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in.maas\Desktop\Edwin\Control Aud. Edwin\Avance Obs, recom y acciones 2021\3er Trim 2022\Sabanas Informe Obs ST 3er Trim 22\"/>
    </mc:Choice>
  </mc:AlternateContent>
  <bookViews>
    <workbookView xWindow="0" yWindow="0" windowWidth="21600" windowHeight="9156" tabRatio="513" firstSheet="2" activeTab="2"/>
  </bookViews>
  <sheets>
    <sheet name="CP 2018" sheetId="2" state="hidden" r:id="rId1"/>
    <sheet name="CP 2018 modif" sheetId="4" state="hidden" r:id="rId2"/>
    <sheet name="CP 2018 ok" sheetId="5" r:id="rId3"/>
  </sheets>
  <definedNames>
    <definedName name="_xlnm._FilterDatabase" localSheetId="1" hidden="1">'CP 2018 modif'!$A$1:$AK$219</definedName>
    <definedName name="_xlnm._FilterDatabase" localSheetId="2" hidden="1">'CP 2018 ok'!$A$1:$AK$219</definedName>
    <definedName name="_xlnm.Print_Area" localSheetId="0">'CP 2018'!$A$1:$AH$219</definedName>
    <definedName name="_xlnm.Print_Area" localSheetId="1">'CP 2018 modif'!$B$1:$AK$222</definedName>
    <definedName name="_xlnm.Print_Area" localSheetId="2">'CP 2018 ok'!$B$1:$AK$227</definedName>
    <definedName name="_xlnm.Print_Titles" localSheetId="0">'CP 2018'!$1:$9</definedName>
    <definedName name="_xlnm.Print_Titles" localSheetId="1">'CP 2018 modif'!$1:$8</definedName>
    <definedName name="_xlnm.Print_Titles" localSheetId="2">'CP 2018 ok'!$1:$8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1" i="5" l="1"/>
  <c r="O219" i="5"/>
  <c r="W131" i="5" l="1"/>
  <c r="A241" i="5"/>
  <c r="A240" i="5"/>
  <c r="A239" i="5"/>
  <c r="A235" i="5"/>
  <c r="A228" i="5"/>
  <c r="AJ221" i="5"/>
  <c r="AI221" i="5"/>
  <c r="AG221" i="5"/>
  <c r="AE221" i="5"/>
  <c r="AC221" i="5"/>
  <c r="AA221" i="5"/>
  <c r="Z221" i="5"/>
  <c r="X221" i="5"/>
  <c r="V221" i="5"/>
  <c r="T221" i="5"/>
  <c r="S221" i="5"/>
  <c r="R221" i="5"/>
  <c r="P221" i="5"/>
  <c r="N221" i="5"/>
  <c r="L221" i="5"/>
  <c r="J221" i="5"/>
  <c r="G221" i="5"/>
  <c r="E221" i="5"/>
  <c r="AF219" i="5"/>
  <c r="AD219" i="5"/>
  <c r="AB219" i="5"/>
  <c r="Y219" i="5"/>
  <c r="W219" i="5"/>
  <c r="U219" i="5"/>
  <c r="S219" i="5"/>
  <c r="Q219" i="5"/>
  <c r="K219" i="5"/>
  <c r="I219" i="5"/>
  <c r="F219" i="5"/>
  <c r="D219" i="5"/>
  <c r="AJ131" i="5"/>
  <c r="AH131" i="5"/>
  <c r="AH221" i="5" s="1"/>
  <c r="AF131" i="5"/>
  <c r="AB131" i="5"/>
  <c r="AB221" i="5" s="1"/>
  <c r="U131" i="5"/>
  <c r="M131" i="5"/>
  <c r="M221" i="5" s="1"/>
  <c r="K131" i="5"/>
  <c r="I131" i="5"/>
  <c r="I221" i="5" s="1"/>
  <c r="F131" i="5"/>
  <c r="D131" i="5"/>
  <c r="D221" i="5" s="1"/>
  <c r="AF35" i="5"/>
  <c r="AF221" i="5" s="1"/>
  <c r="AD35" i="5"/>
  <c r="AD221" i="5" s="1"/>
  <c r="AA35" i="5"/>
  <c r="Y35" i="5"/>
  <c r="Y221" i="5" s="1"/>
  <c r="W35" i="5"/>
  <c r="W221" i="5" s="1"/>
  <c r="U35" i="5"/>
  <c r="U221" i="5" s="1"/>
  <c r="S35" i="5"/>
  <c r="Q35" i="5"/>
  <c r="Q221" i="5" s="1"/>
  <c r="O35" i="5"/>
  <c r="O221" i="5" s="1"/>
  <c r="K35" i="5"/>
  <c r="K221" i="5" s="1"/>
  <c r="H35" i="5"/>
  <c r="H221" i="5" s="1"/>
  <c r="F35" i="5"/>
  <c r="F221" i="5" s="1"/>
  <c r="D35" i="5"/>
  <c r="A241" i="4" l="1"/>
  <c r="A240" i="4"/>
  <c r="A239" i="4"/>
  <c r="A235" i="4"/>
  <c r="A228" i="4"/>
  <c r="E221" i="4"/>
  <c r="G221" i="4"/>
  <c r="J221" i="4"/>
  <c r="L221" i="4"/>
  <c r="N221" i="4"/>
  <c r="P221" i="4"/>
  <c r="R221" i="4"/>
  <c r="T221" i="4"/>
  <c r="V221" i="4"/>
  <c r="X221" i="4"/>
  <c r="Z221" i="4"/>
  <c r="AC221" i="4"/>
  <c r="AE221" i="4"/>
  <c r="AG221" i="4"/>
  <c r="AI221" i="4"/>
  <c r="AF219" i="4"/>
  <c r="AD219" i="4"/>
  <c r="AB219" i="4"/>
  <c r="Y219" i="4"/>
  <c r="W219" i="4"/>
  <c r="S219" i="4"/>
  <c r="Q219" i="4"/>
  <c r="O219" i="4"/>
  <c r="I219" i="4"/>
  <c r="F219" i="4"/>
  <c r="AJ131" i="4"/>
  <c r="AJ221" i="4" s="1"/>
  <c r="AH131" i="4"/>
  <c r="AH221" i="4" s="1"/>
  <c r="AB131" i="4"/>
  <c r="U131" i="4"/>
  <c r="O131" i="4"/>
  <c r="M131" i="4"/>
  <c r="M221" i="4" s="1"/>
  <c r="K131" i="4"/>
  <c r="I131" i="4"/>
  <c r="F131" i="4"/>
  <c r="I221" i="4" l="1"/>
  <c r="AB221" i="4"/>
  <c r="AF35" i="4" l="1"/>
  <c r="AD35" i="4"/>
  <c r="AD221" i="4" s="1"/>
  <c r="AA35" i="4"/>
  <c r="AA221" i="4" s="1"/>
  <c r="Y35" i="4"/>
  <c r="Y221" i="4" s="1"/>
  <c r="Q35" i="4"/>
  <c r="Q221" i="4" s="1"/>
  <c r="S35" i="4"/>
  <c r="S221" i="4" s="1"/>
  <c r="W35" i="4"/>
  <c r="W221" i="4" s="1"/>
  <c r="K35" i="4"/>
  <c r="H35" i="4"/>
  <c r="H221" i="4" s="1"/>
  <c r="AF131" i="4"/>
  <c r="AF221" i="4" l="1"/>
  <c r="K219" i="4"/>
  <c r="K221" i="4" s="1"/>
  <c r="D131" i="4"/>
  <c r="D219" i="4"/>
  <c r="U219" i="4" l="1"/>
  <c r="U35" i="4"/>
  <c r="O35" i="4"/>
  <c r="O221" i="4" s="1"/>
  <c r="F35" i="4"/>
  <c r="F221" i="4" s="1"/>
  <c r="D35" i="4"/>
  <c r="D221" i="4" s="1"/>
  <c r="U221" i="4" l="1"/>
  <c r="S219" i="2"/>
  <c r="S131" i="2"/>
  <c r="E219" i="2"/>
  <c r="E131" i="2"/>
  <c r="U35" i="2" l="1"/>
  <c r="S35" i="2"/>
  <c r="M35" i="2" l="1"/>
  <c r="E35" i="2"/>
  <c r="C3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B98" authorId="0" shape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SE ESTA HACIENDO PAPEL DE TRABAJO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 :</t>
        </r>
        <r>
          <rPr>
            <sz val="14"/>
            <color indexed="81"/>
            <rFont val="Tahoma"/>
            <family val="2"/>
          </rPr>
          <t>La obs 9 se envió al informe como pliego, pero en juridico fue clasificada como PRAS por lo que solo van 2 obs a pliego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 ESTE CASO, PRELIMINARMENTE SE ENVIARON LAS OBS 7 FISM Y 8 A PLIEGO, SIN EMBARGO SE HIZO PAPEL DE TRABAJO Y SE DETERMINO QUE NO EXISTIA DAÑO POR LO CUAL SE QUEDARON COMO PRAS SOLAMENTE</t>
        </r>
      </text>
    </comment>
    <comment ref="F31" authorId="0" shapeId="0">
      <text>
        <r>
          <rPr>
            <b/>
            <sz val="14"/>
            <color indexed="81"/>
            <rFont val="Tahoma"/>
            <family val="2"/>
          </rPr>
          <t xml:space="preserve"> :</t>
        </r>
        <r>
          <rPr>
            <sz val="14"/>
            <color indexed="81"/>
            <rFont val="Tahoma"/>
            <family val="2"/>
          </rPr>
          <t xml:space="preserve">
la obs 12 de obra pública se envió al informe como pliego, pero en juridico fue clasificada como PRAS por lo que solo van 30 obs a pliego</t>
        </r>
      </text>
    </comment>
    <comment ref="F33" authorId="0" shapeId="0">
      <text>
        <r>
          <rPr>
            <b/>
            <sz val="13"/>
            <color indexed="81"/>
            <rFont val="Tahoma"/>
            <family val="2"/>
          </rPr>
          <t xml:space="preserve"> :en la base tenia 13 obs sin embargo se revisó y se verifico que la obs 12 estaba dividida en dos recurrentes por lo que ahora se cuantificó como una misma obs, aunque se encuentre dividida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 :</t>
        </r>
        <r>
          <rPr>
            <sz val="14"/>
            <color indexed="81"/>
            <rFont val="Tahoma"/>
            <family val="2"/>
          </rPr>
          <t>La obs 9 se envió al informe como pliego, pero en juridico fue clasificada como PRAS por lo que solo van 2 obs a pliego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 ESTE CASO, PRELIMINARMENTE SE ENVIARON LAS OBS 7 FISM Y 8 A PLIEGO, SIN EMBARGO SE HIZO PAPEL DE TRABAJO Y SE DETERMINO QUE NO EXISTIA DAÑO POR LO CUAL SE QUEDARON COMO PRAS SOLAMENTE</t>
        </r>
      </text>
    </comment>
    <comment ref="F31" authorId="0" shapeId="0">
      <text>
        <r>
          <rPr>
            <b/>
            <sz val="14"/>
            <color indexed="81"/>
            <rFont val="Tahoma"/>
            <family val="2"/>
          </rPr>
          <t xml:space="preserve"> :</t>
        </r>
        <r>
          <rPr>
            <sz val="14"/>
            <color indexed="81"/>
            <rFont val="Tahoma"/>
            <family val="2"/>
          </rPr>
          <t xml:space="preserve">
la obs 12 de obra pública se envió al informe como pliego, pero en juridico fue clasificada como PRAS por lo que solo van 30 obs a pliego</t>
        </r>
      </text>
    </comment>
    <comment ref="F33" authorId="0" shapeId="0">
      <text>
        <r>
          <rPr>
            <b/>
            <sz val="13"/>
            <color indexed="81"/>
            <rFont val="Tahoma"/>
            <family val="2"/>
          </rPr>
          <t xml:space="preserve"> :en la base tenia 13 obs sin embargo se revisó y se verifico que la obs 12 estaba dividida en dos recurrentes por lo que ahora se cuantificó como una misma obs, aunque se encuentre dividida</t>
        </r>
      </text>
    </comment>
  </commentList>
</comments>
</file>

<file path=xl/sharedStrings.xml><?xml version="1.0" encoding="utf-8"?>
<sst xmlns="http://schemas.openxmlformats.org/spreadsheetml/2006/main" count="10545" uniqueCount="1085">
  <si>
    <t>Universidad Politécnica de Yucatán.</t>
  </si>
  <si>
    <t>Abastos de Mérida</t>
  </si>
  <si>
    <t>AUDITORÍA SUPERIOR DEL ESTADO DE YUCATÁN</t>
  </si>
  <si>
    <t>Observaciones Notificadas</t>
  </si>
  <si>
    <t>No. Consecutivo</t>
  </si>
  <si>
    <t xml:space="preserve">Comentarios </t>
  </si>
  <si>
    <t>Central de Abasto de Mérida</t>
  </si>
  <si>
    <t>PRAS</t>
  </si>
  <si>
    <t>Servi-Limpia</t>
  </si>
  <si>
    <t>Sistema Individual de Retiro y Jubilación Municipal.</t>
  </si>
  <si>
    <t>Comisión de Derechos Humanos del Estado de Yucatán.</t>
  </si>
  <si>
    <t>Escuela Superior de Artes de Yucatán.</t>
  </si>
  <si>
    <t>Hospital de la Amistad.</t>
  </si>
  <si>
    <t>Instituto de Seguridad Jurídica Patrimonial de Yucatán.</t>
  </si>
  <si>
    <t>Instituto del Deporte del Estado de Yucatán.</t>
  </si>
  <si>
    <t>Instituto para el Desarrollo de la Cultura Maya del Estado de Yucatán.</t>
  </si>
  <si>
    <t>Instituto Tecnológico Superior de Motul.</t>
  </si>
  <si>
    <t>Instituto Tecnológico Superior de Progreso.</t>
  </si>
  <si>
    <t>Instituto Yucateco de Emprendedores.</t>
  </si>
  <si>
    <t>Universidad Tecnológica del Centro.</t>
  </si>
  <si>
    <t>PO</t>
  </si>
  <si>
    <t>PEFCF</t>
  </si>
  <si>
    <t>D</t>
  </si>
  <si>
    <t>Número de Acciones Generadas</t>
  </si>
  <si>
    <t>Estado del Trámite de las Acciones generadas</t>
  </si>
  <si>
    <t>Presentadas</t>
  </si>
  <si>
    <t>Concluido</t>
  </si>
  <si>
    <t>Notificado</t>
  </si>
  <si>
    <t>En análisis</t>
  </si>
  <si>
    <t>En proceso de emisión</t>
  </si>
  <si>
    <t>Dio lugar a nueva acción (IPRA)</t>
  </si>
  <si>
    <t xml:space="preserve">Consejo de la Judicatura del Poder Judicial del Estado de Yucatán </t>
  </si>
  <si>
    <t>Tribunal de los Trabajadores al Servicio del Estado de Yucatán</t>
  </si>
  <si>
    <t>Centro Estatal de Trasplantes de Yucatán</t>
  </si>
  <si>
    <t>Colegio de Estudios Científicos y Tecnológicos del Estado de Yucatán</t>
  </si>
  <si>
    <t>Fideicomiso Garante de la Orquesta Sinfónica de Yucatán</t>
  </si>
  <si>
    <t>Hospital Comunitario de Ticul</t>
  </si>
  <si>
    <t>Instituto de Capacitación para el Trabajo del Estado de Yucatán</t>
  </si>
  <si>
    <t>Instituto de Educación para Adultos del Estado de Yucatán</t>
  </si>
  <si>
    <t>Instituto Tecnológico Superior de Valladolid</t>
  </si>
  <si>
    <t>Instituto Tecnológico Superior del Sur del Estado de Yucatán</t>
  </si>
  <si>
    <t xml:space="preserve">Tribunal de Justicia Adminsitrativa del Estado de Yucatán </t>
  </si>
  <si>
    <t xml:space="preserve">Universidad de Oriente </t>
  </si>
  <si>
    <t xml:space="preserve">Universidad Tecnológica del Poniente </t>
  </si>
  <si>
    <t>Universidad Tecnológica Metropolitana</t>
  </si>
  <si>
    <t>H. Ayuntamiento de Buctzotz</t>
  </si>
  <si>
    <t xml:space="preserve">H. Ayuntamiento de Cacalchen </t>
  </si>
  <si>
    <t>H. Ayuntamiento de Chikindzonot</t>
  </si>
  <si>
    <t>H. Ayuntamiento de Dzidzantún</t>
  </si>
  <si>
    <t xml:space="preserve">H. Ayuntamiento de Samahil </t>
  </si>
  <si>
    <t>H. Ayuntamiento de Tekax</t>
  </si>
  <si>
    <t>H. Ayuntamiento de Tizimin</t>
  </si>
  <si>
    <t>H. Ayuntamiento de Umán</t>
  </si>
  <si>
    <t>H. Ayuntamiento de Yaxkukul</t>
  </si>
  <si>
    <t>Sistema de Agua Potable y Alcantarillado del Municio de Progreso</t>
  </si>
  <si>
    <t>Sistema de Agua Potable y Alcantarillado del Municio de Umán</t>
  </si>
  <si>
    <t>Ente Fiscalizado</t>
  </si>
  <si>
    <t>Número de Observaciones notificadas</t>
  </si>
  <si>
    <t>No.</t>
  </si>
  <si>
    <t>Obs. contenidas</t>
  </si>
  <si>
    <t>001/2019</t>
  </si>
  <si>
    <t>002/2019</t>
  </si>
  <si>
    <t>003/2019</t>
  </si>
  <si>
    <t>004/2019</t>
  </si>
  <si>
    <t>005/2019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</si>
  <si>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</si>
  <si>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</si>
  <si>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</si>
  <si>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</si>
  <si>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</si>
  <si>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</si>
  <si>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</si>
  <si>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</si>
  <si>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</si>
  <si>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</si>
  <si>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17/2019</t>
  </si>
  <si>
    <t>18/2019</t>
  </si>
  <si>
    <t>20/2019</t>
  </si>
  <si>
    <t>006/2019</t>
  </si>
  <si>
    <t>19/2019</t>
  </si>
  <si>
    <t>TOTALES</t>
  </si>
  <si>
    <t xml:space="preserve">INFORME DE AVANCE DE OBSERVACIONES </t>
  </si>
  <si>
    <t>Corte al Tercer Trimestre de 2019 (30 de Septiembre de 2019)</t>
  </si>
  <si>
    <t>ANEXO 1</t>
  </si>
  <si>
    <t>BLOQUE 2 SEGUNDA ENTREGA</t>
  </si>
  <si>
    <t>Sistema de Agua Potable y Alantarillado del Municipio de Dzan</t>
  </si>
  <si>
    <t>Fondo Integral para el Desarrollo Económico de Yucatán</t>
  </si>
  <si>
    <t>H. Ayuntamiento de Telchac Pueblo</t>
  </si>
  <si>
    <t>Hospital General de Tekax, Yucatán</t>
  </si>
  <si>
    <t>H. Ayuntamiento de Cenotillo, Yucatán</t>
  </si>
  <si>
    <t>Mérida, Capital Americana de la Cultura 2017</t>
  </si>
  <si>
    <t>H. Ayuntamiento de Kantunil, Yucatán</t>
  </si>
  <si>
    <t>Universidad Tecnológica Regional del Sur</t>
  </si>
  <si>
    <t>H. Ayuntamiento de Dzan, Yucatán</t>
  </si>
  <si>
    <t>H. Ayuntamiento de Espita, Yucatán</t>
  </si>
  <si>
    <t>H. Ayuntamiento de Huhí, Yucatán</t>
  </si>
  <si>
    <t>H. Ayuntamiento de Muxupip, Yucatán</t>
  </si>
  <si>
    <t>H. Ayuntamiento de Teya, Yucatán</t>
  </si>
  <si>
    <t>H. Ayuntamiento de Cantamayec, Yucatán</t>
  </si>
  <si>
    <t>H. Ayuntamiento de Chemax, Yucatán</t>
  </si>
  <si>
    <t>H. Ayuntamiento de Acanceh, Yucatán</t>
  </si>
  <si>
    <t>H. Ayuntamiento de Sanahcat, Yucatán</t>
  </si>
  <si>
    <t>H. Ayuntamiento de Panabá, Yucatán</t>
  </si>
  <si>
    <t>H. Ayuntamiento de Progreso, Yucatán</t>
  </si>
  <si>
    <t>H. Ayuntamiento de Hunucmá, Yucatán</t>
  </si>
  <si>
    <t>H. Ayuntamiento de Tahmek, Yucatán</t>
  </si>
  <si>
    <t>H. Ayuntamiento de Sinanché, Yucatán</t>
  </si>
  <si>
    <t>H. Ayuntamiento de Tekal de Venegas, Yucatán</t>
  </si>
  <si>
    <t>H. Ayuntamiento de Motul, Yucatán</t>
  </si>
  <si>
    <t>H. Ayuntamiento de Rio Lagartos, Yucatán</t>
  </si>
  <si>
    <t>H. Ayuntamiento de Mama, Yucatán</t>
  </si>
  <si>
    <t>H. Ayuntamiento de Maní, Yucatán</t>
  </si>
  <si>
    <t>H. Ayuntamiento de Tekom, Yucatán</t>
  </si>
  <si>
    <t>H. Ayuntamiento de Tzucacab, Yucatán</t>
  </si>
  <si>
    <t>H. Ayuntamiento de Kanasín, Yucatán</t>
  </si>
  <si>
    <t>H. Ayuntamiento de Quintana Roo, Yucatán</t>
  </si>
  <si>
    <t>H. Ayuntamiento de Seyé, Yucatán</t>
  </si>
  <si>
    <t>H. Ayuntamiento de Tixcacalcupul, Yucatán</t>
  </si>
  <si>
    <t>H. Ayuntamiento de Valladolid, Yucatán</t>
  </si>
  <si>
    <t>H. Ayuntamiento de Kopomá, Yucatán</t>
  </si>
  <si>
    <t>H. Ayuntamiento de Chankom, Yucatán</t>
  </si>
  <si>
    <t>H. Ayuntamiento de Conkal, Yucatán</t>
  </si>
  <si>
    <t>H. Ayuntamiento de Ixil, Yucatán</t>
  </si>
  <si>
    <t>H. Ayuntamiento de Maxcanú, Yucatán</t>
  </si>
  <si>
    <t>H. Ayuntamiento de Sacalum, Yucatán</t>
  </si>
  <si>
    <t>H. Ayuntamiento de Tixkokob, Yucatán</t>
  </si>
  <si>
    <t>H. Ayuntamiento de Chacsinkín, Yucatán</t>
  </si>
  <si>
    <t>H. Ayuntamiento de Cansahcab, Yucatán</t>
  </si>
  <si>
    <t>H. Ayuntamiento de Chapab, Yucatán</t>
  </si>
  <si>
    <t>H. Ayuntamiento de Sotuta, Yucatán</t>
  </si>
  <si>
    <t>H. Ayuntamiento de Telchac Puerto, Yucatán</t>
  </si>
  <si>
    <t>H. Ayuntamiento de Ticul, Yucatán</t>
  </si>
  <si>
    <t>Casa de las Artesanías del Estado de Yucatán</t>
  </si>
  <si>
    <t>H. Ayuntamiento de Dzoncahuich, Yucatán</t>
  </si>
  <si>
    <t>H. Ayuntamiento de Halachó, Yucatán</t>
  </si>
  <si>
    <t>H. Ayuntamiento de Peto, Yucatán</t>
  </si>
  <si>
    <t>H. Ayuntamiento de San Felipe, Yucatán</t>
  </si>
  <si>
    <t>H. Ayuntamiento de Tixpéhual, Yucatán</t>
  </si>
  <si>
    <t>H. Ayuntamiento de Yaxcabá, Yucatán</t>
  </si>
  <si>
    <t>H. Ayuntamiento de Merida, Yucatán</t>
  </si>
  <si>
    <t>Instituto para el Desarrollo y Certificación de la Infraestructura Física Educativa y Eléctrica de Yucatán</t>
  </si>
  <si>
    <t>Programa de Becas Nacionales para la Educación Superior en su Modalidad Manutención para el Estado de Yucatán</t>
  </si>
  <si>
    <t>Colegio de Educación Profesional Técnica del Estado de Yucatán</t>
  </si>
  <si>
    <t>Fideicomiso Público para la Administración de la Reserva Territorial de Ucú</t>
  </si>
  <si>
    <t>Instituto Electoral y de Participación Ciudadana de Yucatán</t>
  </si>
  <si>
    <t>Administración del Patrimonio de la Beneficencia Pública del Estado de Yucatán</t>
  </si>
  <si>
    <t>Colegio de Bachilleres del Estado de Yucatán</t>
  </si>
  <si>
    <t>Secretaría Técnica de Planeación y Evaluación</t>
  </si>
  <si>
    <t>Sistema para el Desarrollo Integral de la Familia en Yucatán</t>
  </si>
  <si>
    <t>Secretaría de Administración Finanzas</t>
  </si>
  <si>
    <t>Agencia de Administración Fiscal de Yucatán</t>
  </si>
  <si>
    <t>Instituto para la Construcción y Conservación de Obra Pública en Yucatán</t>
  </si>
  <si>
    <t>Instituto de Seguridad Social de los Trabajadores del Estado de Yucatán</t>
  </si>
  <si>
    <t>Instituto de Vivienda del Estado de Yucatán</t>
  </si>
  <si>
    <t>Junta de Agua Potable y Alcantarillado de Yucatán</t>
  </si>
  <si>
    <t>Secretaría de Desarrollo Social</t>
  </si>
  <si>
    <t>Secretaría General de Gobierno</t>
  </si>
  <si>
    <t>Servicios de Salud Yucatán</t>
  </si>
  <si>
    <t>Secretaría Ejecutiva del Sistema Estatal Anticorrupción</t>
  </si>
  <si>
    <t>Secretaría de Desarrollo Rural</t>
  </si>
  <si>
    <t>Instituto de Infraestructura Carretera de Yucatán</t>
  </si>
  <si>
    <t>Sistema de Agua Potable y Alcantarillado del Municio de Ticul</t>
  </si>
  <si>
    <t>Sistema de Agua Potable y Alcantarillado del Municio de Motul</t>
  </si>
  <si>
    <t>Fondo para la Consolidación y Fomento del Empleo Permanente en el Estado de Yucatán</t>
  </si>
  <si>
    <t>Comisión Ejecutiva Estatal de Atención a Víctimas</t>
  </si>
  <si>
    <t>Fideicomiso de Administración e Inversión para la Promoción y Fomento al Desarrollo Turístico y Económico del Estado de Yucatán</t>
  </si>
  <si>
    <t>Empresa Portuaria Yucateca S.A. de C.V.</t>
  </si>
  <si>
    <t>Fideicomiso Público para el Desarrollo del Turismo de Reuniones en Yucatán</t>
  </si>
  <si>
    <t>Fideicomiso del Fondo de Participación Ciudadana o Fondo de Participación Ciudadana del Estado de Yucatán</t>
  </si>
  <si>
    <t>Instituto de Becas y Crédito Educativo del Estado de Yucatán</t>
  </si>
  <si>
    <t>Tribunal Electoral del Estado de Yucatán</t>
  </si>
  <si>
    <t>Junta de Asistencia Privada del Estado de Yucatán</t>
  </si>
  <si>
    <t>Junta de Electrificación de Yucatán</t>
  </si>
  <si>
    <t>Patronato de las Unidades de Servicios Culturales y Turísticos del Estado de Yucatán</t>
  </si>
  <si>
    <t>Fondo de Vivienda del Ayuntamiento de Mérida.</t>
  </si>
  <si>
    <t>142/2019</t>
  </si>
  <si>
    <t>143/2019</t>
  </si>
  <si>
    <t>144/2019</t>
  </si>
  <si>
    <t>145/2019</t>
  </si>
  <si>
    <t>146/2019</t>
  </si>
  <si>
    <t>147/2019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</si>
  <si>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</si>
  <si>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</si>
  <si>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</si>
  <si>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</si>
  <si>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</si>
  <si>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</si>
  <si>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</si>
  <si>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</si>
  <si>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</si>
  <si>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</si>
  <si>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</si>
  <si>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</si>
  <si>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</si>
  <si>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</si>
  <si>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</si>
  <si>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</si>
  <si>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</si>
  <si>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</si>
  <si>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</si>
  <si>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</si>
  <si>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</si>
  <si>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</si>
  <si>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</si>
  <si>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171/2019</t>
  </si>
  <si>
    <t>172/2019</t>
  </si>
  <si>
    <t>173/2019</t>
  </si>
  <si>
    <t>174/2019</t>
  </si>
  <si>
    <t>175/2019</t>
  </si>
  <si>
    <t>176/2019</t>
  </si>
  <si>
    <t>177/2019</t>
  </si>
  <si>
    <t>178/2019</t>
  </si>
  <si>
    <t>179/2019</t>
  </si>
  <si>
    <t>180/2019</t>
  </si>
  <si>
    <t>181/2019</t>
  </si>
  <si>
    <t>182/2019</t>
  </si>
  <si>
    <t>183/2019</t>
  </si>
  <si>
    <t>184/2019</t>
  </si>
  <si>
    <t>185/2019</t>
  </si>
  <si>
    <t>186/2019</t>
  </si>
  <si>
    <t>187/2019</t>
  </si>
  <si>
    <t>188/2019</t>
  </si>
  <si>
    <t>189/2019</t>
  </si>
  <si>
    <t>190/2019</t>
  </si>
  <si>
    <t>191/2019</t>
  </si>
  <si>
    <t>192/2019</t>
  </si>
  <si>
    <t>193/2019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</si>
  <si>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</si>
  <si>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</si>
  <si>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</si>
  <si>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</si>
  <si>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</si>
  <si>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</si>
  <si>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</si>
  <si>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</si>
  <si>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</si>
  <si>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</si>
  <si>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</si>
  <si>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</si>
  <si>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</si>
  <si>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</si>
  <si>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</si>
  <si>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</si>
  <si>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</si>
  <si>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</si>
  <si>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</si>
  <si>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</si>
  <si>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</si>
  <si>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</si>
  <si>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</si>
  <si>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</si>
  <si>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</si>
  <si>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219/2019</t>
  </si>
  <si>
    <t>220/2019</t>
  </si>
  <si>
    <t>BLOQUE 3 TERCERA ENTREGA</t>
  </si>
  <si>
    <r>
      <t>Secretaría de Administración y Finanzas (</t>
    </r>
    <r>
      <rPr>
        <b/>
        <sz val="11"/>
        <color theme="1"/>
        <rFont val="Arial Narrow"/>
        <family val="2"/>
      </rPr>
      <t>Fábrica de Postes Yucatán,</t>
    </r>
  </si>
  <si>
    <r>
      <t xml:space="preserve">Secretaría General de Gobierno </t>
    </r>
    <r>
      <rPr>
        <b/>
        <sz val="11"/>
        <color theme="1"/>
        <rFont val="Arial Narrow"/>
        <family val="2"/>
      </rPr>
      <t>(Patronato de Asistencia para la Reinserción Social en el Estado de Yucatán)</t>
    </r>
  </si>
  <si>
    <t>H. Ayuntamiento de Chumayel, Yucatán</t>
  </si>
  <si>
    <t>H. Ayuntamiento de Homún, Yucatán</t>
  </si>
  <si>
    <t>H. Ayuntamiento de Sudzal, Yucatán</t>
  </si>
  <si>
    <t>H. Ayuntamiento de Temax, Yucatán</t>
  </si>
  <si>
    <t>H. Ayuntamiento de Tetiz, Yucatán</t>
  </si>
  <si>
    <t>H. Ayuntamiento de Dzitás, Yucatán</t>
  </si>
  <si>
    <t>H. Ayuntamiento de Hocabá, Yucatán</t>
  </si>
  <si>
    <t>H. Ayuntamiento de Mocochá, Yucatán</t>
  </si>
  <si>
    <t>H. Ayuntamiento de Temozón, Yucatán</t>
  </si>
  <si>
    <t>H. Ayuntamiento de Muna, Yucatán</t>
  </si>
  <si>
    <t>H. Ayuntamiento de Bokobá, Yucatán</t>
  </si>
  <si>
    <t>H. Ayuntamiento de Cuncunul, Yucatán</t>
  </si>
  <si>
    <t>H. Ayuntamiento de Yobaín, Yucatán</t>
  </si>
  <si>
    <t>H. Ayuntamiento de Akil, Yucatán</t>
  </si>
  <si>
    <t>H. Ayuntamiento de Tahdziú, Yucatán</t>
  </si>
  <si>
    <t>H. Ayuntamiento de Chichimilá, Yucatán</t>
  </si>
  <si>
    <t>H. Ayuntamiento de Chocholá, Yucatán</t>
  </si>
  <si>
    <t>H. Ayuntamiento de Tepakán, Yucatán</t>
  </si>
  <si>
    <t>H. Ayuntamiento de Mayapan , Yucatán</t>
  </si>
  <si>
    <t>H. Ayuntamiento de Timucuy, Yucatán</t>
  </si>
  <si>
    <t>H. Ayuntamiento de Tinum, Yucatán</t>
  </si>
  <si>
    <t>H. Ayuntamiento de Uayma, Yucatán</t>
  </si>
  <si>
    <t>H. Ayuntamiento de Santa Elena, Yucatán</t>
  </si>
  <si>
    <t>H. Ayuntamiento de Ucú, Yucatán</t>
  </si>
  <si>
    <t>H. Ayuntamiento de Sucilá, Yucatán</t>
  </si>
  <si>
    <t>H. Ayuntamiento de Kaua, Yucatán</t>
  </si>
  <si>
    <t>H. Ayuntamiento de Kinchil, Yucatán</t>
  </si>
  <si>
    <t>H. Ayuntamiento de Tecoh, Yucatán</t>
  </si>
  <si>
    <t>H. Ayuntamiento de Suma, Yucatán</t>
  </si>
  <si>
    <t>H. Ayuntamiento de Teabo, Yucatán</t>
  </si>
  <si>
    <t>H. Ayuntamiento de Tixméhuac, Yucatán</t>
  </si>
  <si>
    <t>H. Ayuntamiento de Tunkás, Yucatán</t>
  </si>
  <si>
    <t>H. Ayuntamiento de Abalá, Yucatán</t>
  </si>
  <si>
    <t>H. Ayuntamiento de Cuzamá, Yucatán</t>
  </si>
  <si>
    <t>H. Ayuntamiento de Dzemul, Yucatán</t>
  </si>
  <si>
    <t>H. Ayuntamiento de Dzilam de bravo, Yucatán</t>
  </si>
  <si>
    <t>H. Ayuntamiento de Hoctún, Yucatán</t>
  </si>
  <si>
    <t>H. Ayuntamiento de Calotmul, Yucatán</t>
  </si>
  <si>
    <t>H. Ayuntamiento de Celestún, Yucatán</t>
  </si>
  <si>
    <t>H. Ayuntamiento de Dzilam González, Yucatán</t>
  </si>
  <si>
    <t>H. Ayuntamiento de Tekantó, Yucatán</t>
  </si>
  <si>
    <t>H. Ayuntamiento de Tekit, Yucatán</t>
  </si>
  <si>
    <t>H. Ayuntamiento de Xocchel, Yucatán</t>
  </si>
  <si>
    <t>H. Ayuntamiento de Baca, Yucatán</t>
  </si>
  <si>
    <t>H. Ayuntamiento de Oxkutzcab, Yucatán</t>
  </si>
  <si>
    <t>Fondo de Aportaciones para la Seguridad Pública del Estado de Yucatán</t>
  </si>
  <si>
    <t>Secretaría de Fomento Económico y Trabajo.</t>
  </si>
  <si>
    <t>Instituto Promotor de Ferias de Yucatán.</t>
  </si>
  <si>
    <t>Secretaría de Obras Públicas.</t>
  </si>
  <si>
    <t>Fondo para Emprendedores de Yucatán.</t>
  </si>
  <si>
    <t>Secretaria de Investigación, Innovación y Educación Superior. (SIIES)</t>
  </si>
  <si>
    <t>Universidad Tecnológica del Mayab</t>
  </si>
  <si>
    <t>Agencia para el Desarrollo de Yucatán</t>
  </si>
  <si>
    <t>Fondo de Promoción y Fomento a las Empresas en el Estado de Yucatán.</t>
  </si>
  <si>
    <t>Secretaría de Fomento Turístico.</t>
  </si>
  <si>
    <t>Universidad Autónoma de Yucatán</t>
  </si>
  <si>
    <t>Instituto de Historia y Museos de Yucatán</t>
  </si>
  <si>
    <t>Coordinación Metropolitana de Yucatán.</t>
  </si>
  <si>
    <t>Instituto Estatal de Transparencia, Acceso a la Información Pública y Protección de Datos Personales.</t>
  </si>
  <si>
    <t>Sistema Tele Yucatán, S.A. de C.V</t>
  </si>
  <si>
    <t>Hospital Comunitario de Peto, Yucatán</t>
  </si>
  <si>
    <t>Secretaría de la Cultura y las Artes.</t>
  </si>
  <si>
    <t>Secretaría de las Mujeres antes Instituto para la Igualdad entre Mujeres y Hombres en Yucatán.</t>
  </si>
  <si>
    <t>H. Congreso del Estado de Yucatán.</t>
  </si>
  <si>
    <t>Sistema de Agua Potable y Alcantarillado del Municipio de Sucilá, Yucatán</t>
  </si>
  <si>
    <t>Sistema de Agua Potable y Alcantarillado del Municipio de Valladolid, Yucatán</t>
  </si>
  <si>
    <t>Junta Intermunicipal Biocultural del Puuc</t>
  </si>
  <si>
    <t>Comité Permanente del Carnaval de Mérida</t>
  </si>
  <si>
    <t>“Parador Turístico Cenote Zací”</t>
  </si>
  <si>
    <t>Sistema de Agua Potable y Alcantarillado del Municipio de Dzemul, Yucatán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</si>
  <si>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</si>
  <si>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</si>
  <si>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</si>
  <si>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</si>
  <si>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</si>
  <si>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</si>
  <si>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</si>
  <si>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</si>
  <si>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</si>
  <si>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</si>
  <si>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</si>
  <si>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</si>
  <si>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</si>
  <si>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</si>
  <si>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</si>
  <si>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</si>
  <si>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</si>
  <si>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</si>
  <si>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</si>
  <si>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</si>
  <si>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</si>
  <si>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</si>
  <si>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</si>
  <si>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</si>
  <si>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</si>
  <si>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</si>
  <si>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</si>
  <si>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</si>
  <si>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</si>
  <si>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</si>
  <si>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</si>
  <si>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</si>
  <si>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</si>
  <si>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</si>
  <si>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</si>
  <si>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</si>
  <si>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</si>
  <si>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</si>
  <si>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</si>
  <si>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</si>
  <si>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</si>
  <si>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</si>
  <si>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</si>
  <si>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</si>
  <si>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</si>
  <si>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</si>
  <si>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</si>
  <si>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</si>
  <si>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</si>
  <si>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</si>
  <si>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</si>
  <si>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</si>
  <si>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</si>
  <si>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</si>
  <si>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</si>
  <si>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</si>
  <si>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</si>
  <si>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</si>
  <si>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</si>
  <si>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</si>
  <si>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</si>
  <si>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</si>
  <si>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</si>
  <si>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</si>
  <si>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</si>
  <si>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H. Ayuntamiento de Izamal, Yucatán</t>
  </si>
  <si>
    <t>H. Ayuntamiento de Chicxulub Pueblo, Yucatán</t>
  </si>
  <si>
    <t>C1/09/2020</t>
  </si>
  <si>
    <t>C1/10/2020</t>
  </si>
  <si>
    <t>C1/20/2020</t>
  </si>
  <si>
    <t>C1/18/2020</t>
  </si>
  <si>
    <t>C1/11/2020</t>
  </si>
  <si>
    <t>C1/14/2020</t>
  </si>
  <si>
    <t>C1/19/2020</t>
  </si>
  <si>
    <t>C1/12/2020</t>
  </si>
  <si>
    <t>C1/13/2020</t>
  </si>
  <si>
    <t>C1/15/2020</t>
  </si>
  <si>
    <t>C1/08/2020
C1/16/2020</t>
  </si>
  <si>
    <t>C1/17/2020</t>
  </si>
  <si>
    <t>N/A</t>
  </si>
  <si>
    <t>PRAS/DAS/1057/2020</t>
  </si>
  <si>
    <t>PRAS/DAS/1058/2020</t>
  </si>
  <si>
    <t>PRAS/DAS/1059/2020</t>
  </si>
  <si>
    <t>PRAS/DAS/1060/2020</t>
  </si>
  <si>
    <t>PRAS/DAS/1061/2020</t>
  </si>
  <si>
    <t>PRAS/DAS/1062/2020</t>
  </si>
  <si>
    <t>PRAS/DAS/1063/2020</t>
  </si>
  <si>
    <t>PRAS/DAS/1064/2020</t>
  </si>
  <si>
    <t>PRAS/DAS/1065/2020</t>
  </si>
  <si>
    <t>PRAS/DAS/1066/2020</t>
  </si>
  <si>
    <t>PRAS/DAS/1067/2020</t>
  </si>
  <si>
    <t>PRAS/DAS/1068/2020</t>
  </si>
  <si>
    <t>PRAS/DAS/1069/2020</t>
  </si>
  <si>
    <t>PRAS/DAS/1070/2020</t>
  </si>
  <si>
    <t>PRAS/DAS/1071/2020</t>
  </si>
  <si>
    <t>PRAS/DAS/1072/2020</t>
  </si>
  <si>
    <t>PRAS/DAS/1073/2020</t>
  </si>
  <si>
    <t>PRAS/DAS/1074/2020</t>
  </si>
  <si>
    <t>PRAS/DAS/1075/2020</t>
  </si>
  <si>
    <t>PRAS/DAS/1076/2020</t>
  </si>
  <si>
    <t>PRAS/DAS/1077/2020</t>
  </si>
  <si>
    <t>PRAS/DAS/1078/2020</t>
  </si>
  <si>
    <t>PRAS/DAS/1079/2020</t>
  </si>
  <si>
    <t>PRAS/DAS/1080/2020</t>
  </si>
  <si>
    <t>PRAS/DAS/1081/2020</t>
  </si>
  <si>
    <t>PRAS/DAS/1082/2020</t>
  </si>
  <si>
    <t>PRAS/DAS/1083/2020</t>
  </si>
  <si>
    <t>PRAS/DAS/1084/2020</t>
  </si>
  <si>
    <t>PRAS/DAS/1085/2020</t>
  </si>
  <si>
    <t>PRAS/DAS/1086/2020</t>
  </si>
  <si>
    <t>PRAS/DAS/1087/2020</t>
  </si>
  <si>
    <t>PRAS/DAS/1088/2020</t>
  </si>
  <si>
    <t>PRAS/DAS/1089/2020</t>
  </si>
  <si>
    <t>PRAS/DAS/1090/2020</t>
  </si>
  <si>
    <t>PRAS/DAS/1091/2020</t>
  </si>
  <si>
    <t>PRAS/DAS/1092/2020</t>
  </si>
  <si>
    <t>PRAS/DAS/1093/2020</t>
  </si>
  <si>
    <t>PRAS/DAS/1094/2020</t>
  </si>
  <si>
    <t>PRAS/DAS/1095/2020</t>
  </si>
  <si>
    <t>PRAS/DAS/1096/2020</t>
  </si>
  <si>
    <t>PRAS/DAS/1097/2020</t>
  </si>
  <si>
    <t>PRAS/DAS/1098/2020</t>
  </si>
  <si>
    <t>PRAS/DAS/1099/2020</t>
  </si>
  <si>
    <t>PRAS/DAS/1100/2020</t>
  </si>
  <si>
    <t>PRAS/DAS/1101/2020</t>
  </si>
  <si>
    <t>PRAS/DAS/1102/2020</t>
  </si>
  <si>
    <t>PRAS/DAS/1103/2020</t>
  </si>
  <si>
    <t>PRAS/DAS/1104/2020</t>
  </si>
  <si>
    <t>PRAS/DAS/1105/2020</t>
  </si>
  <si>
    <t>PRAS/DAS/1106/2020</t>
  </si>
  <si>
    <t>PRAS/DAS/1107/2020</t>
  </si>
  <si>
    <t>PRAS/DAS/1108/2020</t>
  </si>
  <si>
    <t>PRAS/DAS/1109/2020</t>
  </si>
  <si>
    <t>PRAS/DAS/1110/2020</t>
  </si>
  <si>
    <t>PRAS/DAS/1111/2020</t>
  </si>
  <si>
    <t>PRAS/DAS/1112/2020</t>
  </si>
  <si>
    <t>PRAS/DAS/1113/2020</t>
  </si>
  <si>
    <t>PRAS/DAS/1114/2020</t>
  </si>
  <si>
    <t>PRAS/DAS/1115/2020</t>
  </si>
  <si>
    <t>PRAS/DAS/1116/2020</t>
  </si>
  <si>
    <t>PRAS/DAS/1117/2020</t>
  </si>
  <si>
    <t>PRAS/DAS/1118/2020</t>
  </si>
  <si>
    <t>PRAS/DAS/1119/2020</t>
  </si>
  <si>
    <t>PRAS/DAS/1120/2020</t>
  </si>
  <si>
    <t>PRAS/DAS/1121/2020</t>
  </si>
  <si>
    <t>PRAS/DAS/1122/2020</t>
  </si>
  <si>
    <t>PRAS/DAS/1123/2020</t>
  </si>
  <si>
    <t>PRAS/DAS/1124/2020</t>
  </si>
  <si>
    <t>PRAS/DAS/1125/2020</t>
  </si>
  <si>
    <t>PRAS/DAS/1126/2020</t>
  </si>
  <si>
    <t>PRAS/DAS/1127/2020</t>
  </si>
  <si>
    <t>PRAS/DAS/1128/2020</t>
  </si>
  <si>
    <t>PRAS/DAS/1129/2020</t>
  </si>
  <si>
    <t>PRAS/DAS/1130/2020</t>
  </si>
  <si>
    <t>PRAS/DAS/1131/2020</t>
  </si>
  <si>
    <t>PRAS/DAS/1132/2020</t>
  </si>
  <si>
    <t>PRAS/DAS/1133/2020</t>
  </si>
  <si>
    <t>PRAS/DAS/1136/2020</t>
  </si>
  <si>
    <t>PRAS/DAS/1135/2020</t>
  </si>
  <si>
    <t>PRAS/DAS/1137/2020</t>
  </si>
  <si>
    <t>PRAS/DAS/1138/2020</t>
  </si>
  <si>
    <t>PRAS/DAS/1139/2020</t>
  </si>
  <si>
    <t>PRAS/DAS/1140/2020</t>
  </si>
  <si>
    <t>PRAS/DAS/1141/2020</t>
  </si>
  <si>
    <t>PRAS/DAS/1142/2020</t>
  </si>
  <si>
    <t>PRAS/DAS/1143/2020</t>
  </si>
  <si>
    <t>PRAS/DAS/1144/2020</t>
  </si>
  <si>
    <t>PRAS/DAS/1145/2020</t>
  </si>
  <si>
    <t>PRAS/DAS/1146/2020</t>
  </si>
  <si>
    <t>DAS/1153/2020</t>
  </si>
  <si>
    <t>2
1</t>
  </si>
  <si>
    <t>DAS/1153/2020
DAS/1151/2020</t>
  </si>
  <si>
    <t>1
1</t>
  </si>
  <si>
    <t>DAS/1151/2020</t>
  </si>
  <si>
    <t>3
1</t>
  </si>
  <si>
    <t>4
1</t>
  </si>
  <si>
    <t>6
1</t>
  </si>
  <si>
    <t>1
2</t>
  </si>
  <si>
    <t>4
2</t>
  </si>
  <si>
    <t>2
2</t>
  </si>
  <si>
    <t>3
1
1</t>
  </si>
  <si>
    <t>DAS/1153/2020
DAS/1152/2020
DAS/1151/2020</t>
  </si>
  <si>
    <t>DAS/1152/2020</t>
  </si>
  <si>
    <t>5
2</t>
  </si>
  <si>
    <t>5
3</t>
  </si>
  <si>
    <t>3
3</t>
  </si>
  <si>
    <t>3
2</t>
  </si>
  <si>
    <t>PRAS/DAS/1589/2020</t>
  </si>
  <si>
    <t>PRAS/DAS/1591/2020</t>
  </si>
  <si>
    <t>PRAS/DAS/1600/2020</t>
  </si>
  <si>
    <t>PRAS/DAS/1610/2020</t>
  </si>
  <si>
    <t>PRAS/DAS/1617/2020</t>
  </si>
  <si>
    <t>PRAS/DAS/1620/2020</t>
  </si>
  <si>
    <t>PRAS/1558/2020</t>
  </si>
  <si>
    <t>PRAS/DAS/1571/2020</t>
  </si>
  <si>
    <t>PRAS/DAS/1597/2020</t>
  </si>
  <si>
    <t>PRAS/DAS/1598/2020</t>
  </si>
  <si>
    <t>PRAS/DAS/1604/2020</t>
  </si>
  <si>
    <t>PRAS/DAS/1618/2020</t>
  </si>
  <si>
    <t>PRAS/DAS/1605/2020</t>
  </si>
  <si>
    <t>PRAS/DAS/1550/2020</t>
  </si>
  <si>
    <t>PRAS/DAS/1567/2020</t>
  </si>
  <si>
    <t>PRAS/DAS/1576/2020</t>
  </si>
  <si>
    <t>PRAS/DAS/1547/2018</t>
  </si>
  <si>
    <t>PRAS/DAS/1585/2020</t>
  </si>
  <si>
    <t>PRAS/DAS/1592/2020</t>
  </si>
  <si>
    <t>PRAS/DAS/1606/2020</t>
  </si>
  <si>
    <t>PRAS/DAS/1628/2020</t>
  </si>
  <si>
    <t>PRAS/DAS/1565/2020</t>
  </si>
  <si>
    <t>PRAS/DAS/1570/2020</t>
  </si>
  <si>
    <t>PRAS/DAS/1583/2020</t>
  </si>
  <si>
    <t>PRAS/DAS/1612/2020</t>
  </si>
  <si>
    <t>PRAS/DAS/1573/2020</t>
  </si>
  <si>
    <t>PRAS/DAS/1588/2020</t>
  </si>
  <si>
    <t>PRAS/DAS/1590/2020</t>
  </si>
  <si>
    <t>PRAS/DAS/1619/2020</t>
  </si>
  <si>
    <t>PRAS/DAS/1581/2020</t>
  </si>
  <si>
    <t>PRAS/DAS/1603/2020</t>
  </si>
  <si>
    <t>PRAS/DAS/1621/2020</t>
  </si>
  <si>
    <t>PRAS/DAS/1622/2020</t>
  </si>
  <si>
    <t>PRAS/DAS/1625/2020</t>
  </si>
  <si>
    <t>PRAS/DAS/1608/2020</t>
  </si>
  <si>
    <t>PRAS/DAS/1626/2020</t>
  </si>
  <si>
    <t>PRAS/DAS/1609/2020</t>
  </si>
  <si>
    <t>PRAS/DAS/1601/2020</t>
  </si>
  <si>
    <t>PRAS/DAS/1614/2020</t>
  </si>
  <si>
    <t>PRAS/DAS/1602/2020</t>
  </si>
  <si>
    <t>PRAS/DAS/1611/2020</t>
  </si>
  <si>
    <t>PRAS/DAS/1613/2020</t>
  </si>
  <si>
    <t>PRAS/DAS/1623/2020</t>
  </si>
  <si>
    <t>PRAS/DAS/1624/2020</t>
  </si>
  <si>
    <t>PRAS/DAS/1546/2020</t>
  </si>
  <si>
    <t>PRAS/1554/2020</t>
  </si>
  <si>
    <t>PRAS/1569/2020</t>
  </si>
  <si>
    <t>PRAS/DAS/1582/2020</t>
  </si>
  <si>
    <t>PRAS/DAS/1593/2020</t>
  </si>
  <si>
    <t>PRAS/DAS/1594/2020</t>
  </si>
  <si>
    <t>PRAS/DAS/1595/2020</t>
  </si>
  <si>
    <t>PRAS/DAS/1599/2020</t>
  </si>
  <si>
    <t>PRAS/DAS/1551/2020</t>
  </si>
  <si>
    <t>PRAS/DAS/1559/2020</t>
  </si>
  <si>
    <t>PRAS/DAS/1555/2020</t>
  </si>
  <si>
    <t>PRAS/DAS/1586/2020</t>
  </si>
  <si>
    <t>PRAS/DAS/1587/2020</t>
  </si>
  <si>
    <t>PRAS/DAS/1596/2020</t>
  </si>
  <si>
    <t>PRAS/DAS/1615/2020</t>
  </si>
  <si>
    <t>PRAS/DAS/1616/2020</t>
  </si>
  <si>
    <t>PRAS/DAS/1627/2020</t>
  </si>
  <si>
    <t>PRAS/DAS/1584/2020</t>
  </si>
  <si>
    <t>PRAS/DAS/1607/2020</t>
  </si>
  <si>
    <t>PRAS/DAS/1578/2020</t>
  </si>
  <si>
    <t>PRAS/DAS/1549/2020</t>
  </si>
  <si>
    <t>PRAS/DAS/1563/2020</t>
  </si>
  <si>
    <t>PRAS/DAS/1556/2020</t>
  </si>
  <si>
    <t>PRAS/DAS/1568/2020</t>
  </si>
  <si>
    <t>PRAS/DAS/1562/2020</t>
  </si>
  <si>
    <t>PRAS/DAS/1564/2020</t>
  </si>
  <si>
    <t>PRAS/DAS/1566/2020</t>
  </si>
  <si>
    <t>PRAS/DAS/1560/2020</t>
  </si>
  <si>
    <t>PRAS/DAS/1553/2020</t>
  </si>
  <si>
    <t>PRAS/DAS/1580/2020</t>
  </si>
  <si>
    <t>PRAS/DAS/1545/2020</t>
  </si>
  <si>
    <t>PRAS/DAS/1577/2020</t>
  </si>
  <si>
    <t>PRAS/DAS/1548/2020</t>
  </si>
  <si>
    <t>PRAS/DAS/1557/2020</t>
  </si>
  <si>
    <t>PRAS/DAS/1561/2020</t>
  </si>
  <si>
    <t>PRAS/DAS/1574/2020</t>
  </si>
  <si>
    <t>PRAS/DAS/1579/2020</t>
  </si>
  <si>
    <t>PRAS/DAS/1575/2020</t>
  </si>
  <si>
    <t>PRAS/DAS/1544/2020</t>
  </si>
  <si>
    <t>PRAS/DAS/1053/2020</t>
  </si>
  <si>
    <t>PRAS/DAS/1052/2020</t>
  </si>
  <si>
    <t>PRAS/DAS/1050/2020</t>
  </si>
  <si>
    <t>PRAS/DAS/1049/2020</t>
  </si>
  <si>
    <t>PRAS/DAS/1048/2020</t>
  </si>
  <si>
    <t>PRAS/DAS/1047/2020</t>
  </si>
  <si>
    <t>PRAS/DAS/1046/2020</t>
  </si>
  <si>
    <t>PRAS/DAS/1045/2020</t>
  </si>
  <si>
    <t>PRAS/DAS/1044/2020</t>
  </si>
  <si>
    <t>PRAS/DAS/1043/2020</t>
  </si>
  <si>
    <t>PRAS/DAS/1041/2020</t>
  </si>
  <si>
    <t>PRAS/DAS/1042/2020</t>
  </si>
  <si>
    <t>PRAS/DAS/1040/2020</t>
  </si>
  <si>
    <t>PRAS/DAS/1038/2020</t>
  </si>
  <si>
    <t>PRAS/DAS/1039/2020</t>
  </si>
  <si>
    <t>PRAS/DAS/1037/2020</t>
  </si>
  <si>
    <t>PRAS/DAS/1036/2020</t>
  </si>
  <si>
    <t>PRAS/DAS/1035/2020</t>
  </si>
  <si>
    <t>1 C/U</t>
  </si>
  <si>
    <t>C1/36/2020</t>
  </si>
  <si>
    <t>C1/35/2020</t>
  </si>
  <si>
    <t>DAS/1426/2020</t>
  </si>
  <si>
    <t>DAS/1426/2020 
DAS/1427/2020</t>
  </si>
  <si>
    <t>DAS/1428/2020</t>
  </si>
  <si>
    <t>DAS/1427/2020</t>
  </si>
  <si>
    <t xml:space="preserve"> </t>
  </si>
  <si>
    <t>La Entidad solventó la totalidad de las observaciones contenidas en el Pliego de Observaciones</t>
  </si>
  <si>
    <t>La Entidad Fiscalizada solventó la totalidad de las  observaciones contenidas en el Pliego de Observaciones</t>
  </si>
  <si>
    <t>PRAS/DAS/1134/2020</t>
  </si>
  <si>
    <t>Del Pliego de observaciones, la entidad solventó 1 observación y 2 se enviaron  a la  Unidad de Investigación , quien emitió acuerdo de declinación de competencia</t>
  </si>
  <si>
    <t>Del Pliego de observaciones, la entidad solventó 6 observaciones y 1 esta en la etapa de investigación ante la unidad correspondiente</t>
  </si>
  <si>
    <t>Del pliego de observaciones, la entidad solventó 1 observación y 3 estan en la etapa de investigación ante la unidad correspondiente</t>
  </si>
  <si>
    <t>Del Pliego de Observaciones, la entidad no solventó ninguna observación, las cuales se encuentran en la etapa de investigación ante la Unidad correspondiente</t>
  </si>
  <si>
    <t xml:space="preserve">Del Pliego de Observaciomes la entidad solventó 1 observación y 4 estan en la etapa de investigación ante la Unidad correspondiente </t>
  </si>
  <si>
    <t>Del Pliego de Observaciones, la entidad solventó 1 observación y 5 estan en la etapa de investigación ante la unidad correspondiente.</t>
  </si>
  <si>
    <t xml:space="preserve">Del Pliego de Observaciones, la entidad solventó 2 observaciones, y 8 se enviaron a la Unidad de Investigación quien  declinó competencia por 1 y 7 están en la etapa de investigación correspondiente. </t>
  </si>
  <si>
    <t>Del pliego de observaciones, la entidad solventó 1 observación y 2 estan en la etapa de investigación ante la unidad correspondiente</t>
  </si>
  <si>
    <t>Del pliego de observaciones, la entidad solventó 2 observaciones y 11 estan en la etapa de investigación ante la unidad correspondiente.</t>
  </si>
  <si>
    <t>Del Pliego de observaciones, la entidad solventó 10 observaciones y 19 estan en la etapa de investiación ante la Unidad correspondiente</t>
  </si>
  <si>
    <t xml:space="preserve">Del Pliego de observaciones, la entidad solventó 31 observaciones y 90 se enviaron a la Unidad de Investigación quien, declinó competencia por 8 y 82 están en etapa de investigación en la Unidad correspondiente. </t>
  </si>
  <si>
    <t xml:space="preserve">Del Pliego de observaciones, la entidad solventó 12 observaciones y 15 se enviaron a la Unidad de investigación quien declinó competencia por 5 y 10 observaciones están en etapa de investigación en la Unidad correspondiente. </t>
  </si>
  <si>
    <t>Del Pliego de observaciones, al entidad no solventó ninguna observación, las cuales se encuentran en la etapa de investigación ante la unidad correspondiente.</t>
  </si>
  <si>
    <t xml:space="preserve">Del Pliego de observaciones, la entidad solventó 5 observaciones y 27 se enviaron a la Unidad de , 1 observación se declinó competencia y 26 observaciones están en etapa de investigación en la Unidad correspondiente. </t>
  </si>
  <si>
    <t>Del Pliego de observaciones, la entidad solventó 2 observaciones y 2 están en la etapa de investigación ante la unidad correspondiente</t>
  </si>
  <si>
    <t>Del Pliego de Observaciones, la Entidad no solventó ninguna observación, las cuales se encuentran en la etapa de investigación ante la Unidad correspondiente.</t>
  </si>
  <si>
    <t>Del Pliego de Observaciones la entidad solventó 4 observaciones y 2 están en la etapa de investigación ante la Unidad correspondiente.</t>
  </si>
  <si>
    <t>Del Pliego de Observaciones la entidad solventó 1 observación y 9 están en la etapa de investigación ante la Unidad correspondiente.</t>
  </si>
  <si>
    <t xml:space="preserve">Del Pliego de Observaciones la entidad solventó 6 observaciones y 5 están en la etapa de investigación ante la Unidad correspondiente. </t>
  </si>
  <si>
    <t xml:space="preserve">Del Pliego de Observaciones la entidad solventó 1 observación y 15 están en la etapa de investigación ante la Unidad correspondiente. </t>
  </si>
  <si>
    <t xml:space="preserve">Del Pliego de Observaciones la entidad solventó 5 observación y 5 están en la etapa de investigación ante la Unidad correspondiente. </t>
  </si>
  <si>
    <t>Del Pliego de Observaciones la entidad solventó 3 observación y 5 están en la etapa de investigación ante la Unidad correspondiente.</t>
  </si>
  <si>
    <t>Del Pliego de Observaciones la entidad solventó 2 observación y 2 están en la etapa de investigación ante la Unidad correspondiente.</t>
  </si>
  <si>
    <t>Del Pliego de Observaciones la entidad solventó 1 observación y 19 están en la etapa de investigación ante la Unidad correspondiente.</t>
  </si>
  <si>
    <t>Del Pliego de Observaciones la entidad solventó 1 observación y 10 están en la etapa de investigación ante la Unidad correspondiente.</t>
  </si>
  <si>
    <t>Del Pliego de Observaciones, la Entidad no solventó ninguna observación, sin embargo, las observaciones número 9 y número 10 se unificaron, por lo cual quedan 8 observaciones pendientes, las cuales se encuentran en la etapa de investigación ante la Unidad correspondiente.</t>
  </si>
  <si>
    <t>Del Pliego de Observaciones, la Entidad solventó 2 observaciones y 10 están en la etapa de investigación ante la Unidad correspondiente.</t>
  </si>
  <si>
    <t>Del Pliego de Observaciones, la Entidad solventó 2 observaciones y 13 están en la etapa de investigación ante la Unidad correspondiente.</t>
  </si>
  <si>
    <t>Del Pliego de Observaciones, la Entidad solventó 15 observaciones y 28 están en la etapa de investigación ante la Unidad correspondiente.</t>
  </si>
  <si>
    <t xml:space="preserve">Del pliego de observaciones la entidad  no solventó ninguna observación , las cuales se encuentrab en la etapa de investigación ante la Unidad correspondiente. </t>
  </si>
  <si>
    <t>Del pliego de observaciones la entidad solventó 1 observación y 7 esten en etapa de investigación ante la Unidad correspondiente.</t>
  </si>
  <si>
    <t>Del pliego de observaciones  la entidad solventó 4 observaciones y 7 estan en etapa de investigación ante la Unidad correspondiente.</t>
  </si>
  <si>
    <t>Del pliego de observaciones la entidad solventó 6 observaciones y 8 esten en etapa de investigación ante la Unidad correspondiente.</t>
  </si>
  <si>
    <t>Del pliego de observaciones la entidad solventó 3 observaciones y 5 estan en etapa de investigación ante la Unidad correspondiente.</t>
  </si>
  <si>
    <t>Del pliego de observaciones la entidad solventó 2 observaciones y 12 estan en etapa de investigación ante la Unidad correspondiente.</t>
  </si>
  <si>
    <t>Del pliego de observaciones  la entidad solventó 1 observación y 6 estan en etapa de investigación ante la Unidad correspondiente.</t>
  </si>
  <si>
    <t>Del pliego de observaciones  la entidad solventó 7 observaciones y 22 estan en etapa de investigación ante la Unidad correspondiente.</t>
  </si>
  <si>
    <t>Del pliego de observaciones  la entidad solventó 3 observaciones y 14 estan en etapa de investigación ante la Unidad correspondiente.</t>
  </si>
  <si>
    <t>Del pliego de observaciones la entidad no solvento ninguna observación, las cuales se enviarion a la Unidad de Investigación quien declinó competencia por 1 observación, y 17 se encuentran en etapa de investigación con la Unidad correspondiente.</t>
  </si>
  <si>
    <t>Del pliego de observaciones  la entidad solventó 1 observación y 14 están en etapa de investigación ante la Unidad correspondiente.</t>
  </si>
  <si>
    <t>Del pliego de observaciones, la entidad no solventó ninguna observación, las cuales se encuentran en la etapa de investigación ante la Unidad correspondiente</t>
  </si>
  <si>
    <t>Del pliego de observaciones, la entidad solvento 5 observaciones y 7 están en la etapa de investigación ante la Unidad correspondiente.</t>
  </si>
  <si>
    <t>Del pliego de observaciones, la entidad  solventó 1 observación, y 18 están en la etapa de investigación  ante la Unidad correspondiente.</t>
  </si>
  <si>
    <t>Del pliego de observaciones, la entidad solvento 1 observación y 13 están en la etapa de investigación ante la Unidad correspondiente.</t>
  </si>
  <si>
    <t>Del pliego de observaciones, la entidad solventó 4 observaciones y 19 están en la etapa de investigación ante la Unidad correspondiente.</t>
  </si>
  <si>
    <t>Del pliego de observaciones, la entidad solventó 3 observaciones y 5 están en la etapa de investigación ante la Unidad correspondiente.</t>
  </si>
  <si>
    <t>Del pliego de observaciones, la entidad solventó 4 observaciones y 35 están en la etapa de investigación ante la Unidad correspondiente.</t>
  </si>
  <si>
    <t>Del pliego de observaciones, la entidad solventó 5 observaciones y 4 están en la etapa de investigación ante la Unidad correspondiente.</t>
  </si>
  <si>
    <t>Del pliego de observaciones, la entidad solventó 7 observaciones y 11 están en la etapa de investigación ante la Unidad correspondiente.</t>
  </si>
  <si>
    <t>Del pliego de observaciones, la entidad solventó 4 observaciones y 17 están en la etapa de investigación ante la Unidad correspondiente.</t>
  </si>
  <si>
    <t>Del pliego de observaciones, la entidad  solventó 3 y 11  están en la etapa de investigación  ante la Unidad correspondiente.</t>
  </si>
  <si>
    <t>Del Pliego de Observaciones la entidad solventó 3 observación y 47 están en la etapa de investigación ante la Unidad correspondiente.</t>
  </si>
  <si>
    <t>Del pliego de observaciones, la entidad no solventó ninguna observación, las cuales se encuentran en la etepa de investigación ante la Unidad correspondiente.</t>
  </si>
  <si>
    <t>Del pliego de observaciones, la entidad solventó 1 observación y 5 están en la etapa de investigación ante la Unidad correspondiente.</t>
  </si>
  <si>
    <t>Del pliego de observaciones, la entidad no solventó ninguna observación, las cuales se encuentran en la etapa de investigación ante la Unidad correspondiente.</t>
  </si>
  <si>
    <t>Del pliego de observaciones, la entidad no solventó ninguna observación, las cuales se encuentran en la etapa de investigacion ante la Uidad correspondiente.</t>
  </si>
  <si>
    <t>Del pliego de observaciones, la entidad solvento 3 observaciones y 2 están en la etapa de investigación ante la Unidad correspondiente</t>
  </si>
  <si>
    <t>Del Pliego de Observaciones la  entidad solventó 1 observación y 1 está en la etapa de investigación ante la Unidad correspondiente.</t>
  </si>
  <si>
    <t>1
3</t>
  </si>
  <si>
    <t>Del Pliego de Observaciones la  entidad solventó 4 observaciones y 7 están en la etapa de investigación ante la Unidad correspondiente.</t>
  </si>
  <si>
    <t>Del Pliego de Observaciones la  entidad solventó 1 observación y 8 están en la etapa de investigación ante la Unidad correspondiente.</t>
  </si>
  <si>
    <t>Del Pliego de Observaciones la  entidad solventó 4 observaciones y 3 están en la etapa de investigación ante la Unidad correspondiente.</t>
  </si>
  <si>
    <t>1
4</t>
  </si>
  <si>
    <t>Del Pliego de Observaciones la  entidad solventó 9 observaciones y 5 están en la etapa de investigación ante la Unidad correspondiente.</t>
  </si>
  <si>
    <t>Del Pliego de Observaciones la  entidad solventó 1 observación y 5 están en la etapa de investigación ante la Unidad correspondiente.</t>
  </si>
  <si>
    <t>2
5</t>
  </si>
  <si>
    <t>Del Pliego de Observaciones la  entidad solventó 3 observaciones y 28 están en la etapa de investigación ante la Unidad correspondiente.</t>
  </si>
  <si>
    <t>PRAS/DAS/1552/2020</t>
  </si>
  <si>
    <t>Del Pliego de Observaciones la  entidad solventó 3 observaciones y 1 está en la etapa de investigación ante la Unidad correspondiente.</t>
  </si>
  <si>
    <t>Del Pliego de Observaciones la  entidad solventó 2 observaciones y 1 está en la etapa de investigación ante la Unidad correspondiente.</t>
  </si>
  <si>
    <t>H. Ayuntamiento de Opichén, Yucatán</t>
  </si>
  <si>
    <t>1
6</t>
  </si>
  <si>
    <t>Del Pliego de Observaciones la  entidad solventó 3 observaciones y 8 están en la etapa de investigación ante la Unidad correspondiente.</t>
  </si>
  <si>
    <t>Del Pliego de Observaciones la  entidad solventó 2 observaciones y 12 están en la etapa de investigación ante la Unidad correspondiente.</t>
  </si>
  <si>
    <t>1
5</t>
  </si>
  <si>
    <t>Del Pliego de Observaciones la  entidad solventó 6 observaciones y 9 están en la etapa de investigación ante la Unidad correspondiente.</t>
  </si>
  <si>
    <t>Del Pliego de Observaciones la  entidad solventó 2 observaciones y 13 están en la etapa de investigación ante la Unidad correspondiente.</t>
  </si>
  <si>
    <t>Del Pliego de Observaciones la  entidad solventó 3 observaciones y 21 están en la etapa de investigación ante la Unidad correspondiente.</t>
  </si>
  <si>
    <t>Del Pliego de Observaciones la  entidad solventó 4 observaciones y 11 están en la etapa de investigación ante la Unidad correspondiente.</t>
  </si>
  <si>
    <t>Del Pliego de Observaciones la  entidad solventó 6 observaciones y 1 está en la etapa de investigación ante la Unidad correspondiente.</t>
  </si>
  <si>
    <t>Del Pliego de Observaciones la  entidad solventó 5 observaciones y 8 están en la etapa de investigación ante la Unidad correspondiente.</t>
  </si>
  <si>
    <t>Del Pliego de Observaciones la  entidad solventó 4 observaciones y 5 están en la etapa de investigación ante la Unidad correspondiente.</t>
  </si>
  <si>
    <t>Del Pliego de Observaciones la  entidad solventó 14 observaciones y 5 están en la etapa de investigación ante la Unidad correspondiente.</t>
  </si>
  <si>
    <t>Del Pliego de Observaciones la  entidad solventó 2 observaciones y 7 están en la etapa de investigación ante la Unidad correspondiente.</t>
  </si>
  <si>
    <t>Del Pliego de Observaciones la  entidad solventó 3 observaciones y 2 están en la etapa de investigación ante la Unidad correspondiente.</t>
  </si>
  <si>
    <t>Del Pliego de Observaciones la  entidad solventó 1 observación y 3 están en la etapa de investigación ante la Unidad correspondiente.</t>
  </si>
  <si>
    <t>Del Pliego de Observaciones la  entidad solventó 5 observaciones y 10 están en la etapa de investigación ante la Unidad correspondiente.</t>
  </si>
  <si>
    <t>Del Pliego de Observaciones la  entidad solventó 1 observación y 4 están en la etapa de investigación ante la Unidad correspondiente.</t>
  </si>
  <si>
    <t>Del Pliego de Observaciones la  entidad solventó 4 observaciones y 4 están en la etapa de investigación ante la Unidad correspondiente.</t>
  </si>
  <si>
    <t>Del Pliego de Observaciones la  entidad solventó 6 observaciones y 24 están en la etapa de investigación ante la Unidad correspondiente.</t>
  </si>
  <si>
    <t>Del Pliego de Observaciones la  entidad solventó 3 observaciones y 5 están en la etapa de investigación ante la Unidad correspondiente.</t>
  </si>
  <si>
    <t>Del Pliego de Observaciones la  entidad solventó 3 observaciones y 9 están en la etapa de investigación ante la Unidad correspondiente.</t>
  </si>
  <si>
    <t>Del Pliego de Observaciones la  entidad solventó 5 observaciones y 12 están en la etapa de investigación ante la Unidad correspondiente.</t>
  </si>
  <si>
    <t>Del Pliego de Observaciones la  entidad solventó 3 observaciones y 16 están en la etapa de investigación ante la Unidad correspondiente.</t>
  </si>
  <si>
    <t>Del Pliego de Observaciones la  entidad solventó 1 observación y 11 están en la etapa de investigación ante la Unidad correspondiente.</t>
  </si>
  <si>
    <t>PRAS/DAS/1572/2020</t>
  </si>
  <si>
    <t>Del Pliego de Observaciones la  entidad solventó 8 observaciones y 1 está en la etapa de investigación ante la Unidad correspondiente.</t>
  </si>
  <si>
    <t>DAS/1153/2020
DAS/1152/2020</t>
  </si>
  <si>
    <t>C1/78/2019</t>
  </si>
  <si>
    <t xml:space="preserve">Del Pliego de Observaciones la entidad solventó 1 observación y 9 están en la etapa de investigación ante la Unidad correspondiente.  </t>
  </si>
  <si>
    <t>C1/58/2019</t>
  </si>
  <si>
    <t xml:space="preserve">Del Pliego de obervaciones, la entidad solventó 3 observaciones y 10 están en la etapa de investigación ante la unidad correspondiente </t>
  </si>
  <si>
    <t xml:space="preserve">Del Pliego de observaciones solventó 1 observación, del pliego No Solventado, se inició una investigación ante la Unidad Investigadora y se emitió acuerdo de inexistencia de faltas administrativas </t>
  </si>
  <si>
    <t xml:space="preserve">Se inició una investigación ante la Unidad Investigadora y se emitió acuerdo de inexistencia de faltas administrativas </t>
  </si>
  <si>
    <t>INFORME DE AVANCE DE OBSERVACIONES CORRESPONDIENTE A LA CUENTA PÚBLICA 2018</t>
  </si>
  <si>
    <t>GRAN TOTAL</t>
  </si>
  <si>
    <t>Entidades</t>
  </si>
  <si>
    <t>Municipios</t>
  </si>
  <si>
    <t>Paramunicipales</t>
  </si>
  <si>
    <t>BLOQUE 1 PRIMERA ENTREGA (JUNIO 2019)</t>
  </si>
  <si>
    <t>BLOQUE 2 SEGUNDA ENTREGA (OCTUBRE 2019)</t>
  </si>
  <si>
    <t>BLOQUE 3 TERCERA ENTREGA (FEBRERO 2020)</t>
  </si>
  <si>
    <t>Consejo de la Judicatura del Poder Judicial del Estado de Yucatán.</t>
  </si>
  <si>
    <t>Tribunal de los Trabajadores al Servicio del Estado de Yucatán.</t>
  </si>
  <si>
    <t>Centro Estatal de Trasplantes de Yucatán.</t>
  </si>
  <si>
    <t>Colegio de Estudios Científicos y Tecnológicos del Estado de Yucatán.</t>
  </si>
  <si>
    <t>Fideicomiso Garante de la Orquesta Sinfónica de Yucatán.</t>
  </si>
  <si>
    <t>Hospital Comunitario de Ticul.</t>
  </si>
  <si>
    <t>Instituto de Capacitación para el Trabajo del Estado de Yucatán.</t>
  </si>
  <si>
    <t>Instituto de Educación para Adultos del Estado de Yucatán.</t>
  </si>
  <si>
    <t>Instituto Tecnológico Superior de Valladolid.</t>
  </si>
  <si>
    <t>Instituto Tecnológico Superior del Sur del Estado de Yucatán.</t>
  </si>
  <si>
    <t>Tribunal de Justicia Adminsitrativa del Estado de Yucatán .</t>
  </si>
  <si>
    <t>Universidad de Oriente.</t>
  </si>
  <si>
    <t>Universidad Tecnológica del Poniente.</t>
  </si>
  <si>
    <t>Universidad Tecnológica Metropolitana.</t>
  </si>
  <si>
    <t>Sistema de Agua Potable y Alcantarillado del Municio de Progreso.</t>
  </si>
  <si>
    <t>Sistema de Agua Potable y Alcantarillado del Municio de Umán.</t>
  </si>
  <si>
    <t>Sistema de Agua Potable y Alantarillado del Municipio de Dzan.</t>
  </si>
  <si>
    <t>Fondo Integral para el Desarrollo Económico de Yucatán.</t>
  </si>
  <si>
    <t>H. Ayuntamiento de Telchac Pueblo.</t>
  </si>
  <si>
    <t>Instituto para el Desarrollo y Certificación de la Infraestructura Física Educativa y Eléctrica de Yucatán.</t>
  </si>
  <si>
    <t>Hospital General de Tekax, Yucatán.</t>
  </si>
  <si>
    <t>Fideicomiso Público para la Administración de la Reserva Territorial de Ucú.</t>
  </si>
  <si>
    <t>Instituto Electoral y de Participación Ciudadana de Yucatán.</t>
  </si>
  <si>
    <t>H. Ayuntamiento de Cenotillo, Yucatán.</t>
  </si>
  <si>
    <t>Mérida, Capital Americana de la Cultura 2017.</t>
  </si>
  <si>
    <t>Programa de Becas Nacionales para la Educación Superior en su Modalidad Manutención para el Estado de Yucatán.</t>
  </si>
  <si>
    <t>H. Ayuntamiento de Kantunil, Yucatán.</t>
  </si>
  <si>
    <t>Colegio de Educación Profesional Técnica del Estado de Yucatán.</t>
  </si>
  <si>
    <t>Universidad Tecnológica Regional del Sur.</t>
  </si>
  <si>
    <t>H. Ayuntamiento de Dzan, Yucatán.</t>
  </si>
  <si>
    <t>H. Ayuntamiento de Espita, Yucatán.</t>
  </si>
  <si>
    <t>H. Ayuntamiento de Huhí, Yucatán.</t>
  </si>
  <si>
    <t>Patronato de las Unidades de Servicios Culturales y Turísticos del Estado de Yucatán.</t>
  </si>
  <si>
    <t>Junta de Electrificación de Yucatán.</t>
  </si>
  <si>
    <t>Junta de Asistencia Privada del Estado de Yucatán.</t>
  </si>
  <si>
    <t>Tribunal Electoral del Estado de Yucatán.</t>
  </si>
  <si>
    <t>Instituto de Becas y Crédito Educativo del Estado de Yucatán.</t>
  </si>
  <si>
    <t>Fideicomiso del Fondo de Participación Ciudadana o Fondo de Participación Ciudadana del Estado de Yucatán.</t>
  </si>
  <si>
    <t>Fideicomiso Público para el Desarrollo del Turismo de Reuniones en Yucatán.</t>
  </si>
  <si>
    <t>Fideicomiso de Administración e Inversión para la Promoción y Fomento al Desarrollo Turístico y Económico del Estado de Yucatán.</t>
  </si>
  <si>
    <t>Comisión Ejecutiva Estatal de Atención a Víctimas.</t>
  </si>
  <si>
    <t>Secretaría General de Gobierno (Patronato de Asistencia para la Reinserción Social en el Estado de Yucatán).</t>
  </si>
  <si>
    <t>Fondo para la Consolidación y Fomento del Empleo Permanente en el Estado de Yucatán.</t>
  </si>
  <si>
    <t>Secretaría de Administración y Finanzas (Fábrica de Postes Yucatán, S.A.).</t>
  </si>
  <si>
    <t>Instituto de Infraestructura Carretera de Yucatán.</t>
  </si>
  <si>
    <t>H. Ayuntamiento de Izamal, Yucatán.</t>
  </si>
  <si>
    <t>Secretaría de Desarrollo Rural.</t>
  </si>
  <si>
    <t>H. Ayuntamiento de Merida, Yucatán.</t>
  </si>
  <si>
    <t>Secretaría Ejecutiva del Sistema Estatal Anticorrupción.</t>
  </si>
  <si>
    <t>Servicios de Salud Yucatán.</t>
  </si>
  <si>
    <t>Secretaría General de Gobierno.</t>
  </si>
  <si>
    <t>Secretaría de Desarrollo Social.</t>
  </si>
  <si>
    <t>Junta de Agua Potable y Alcantarillado de Yucatán.</t>
  </si>
  <si>
    <t>Instituto de Vivienda del Estado de Yucatán.</t>
  </si>
  <si>
    <t>Instituto de Seguridad Social de los Trabajadores del Estado de Yucatán.</t>
  </si>
  <si>
    <t>Instituto para la Construcción y Conservación de Obra Pública en Yucatán.</t>
  </si>
  <si>
    <t>Agencia de Administración Fiscal de Yucatán.</t>
  </si>
  <si>
    <t>Secretaría de Administración Finanzas.</t>
  </si>
  <si>
    <t>Sistema para el Desarrollo Integral de la Familia en Yucatán.</t>
  </si>
  <si>
    <t>H. Ayuntamiento de Yaxcabá, Yucatán.</t>
  </si>
  <si>
    <t>H. Ayuntamiento de Tixpéhual, Yucatán.</t>
  </si>
  <si>
    <t>H. Ayuntamiento de San Felipe, Yucatán.</t>
  </si>
  <si>
    <t>H. Ayuntamiento de Peto, Yucatán.</t>
  </si>
  <si>
    <t>H. Ayuntamiento de Halachó, Yucatán.</t>
  </si>
  <si>
    <t>H. Ayuntamiento de Dzoncahuich, Yucatán.</t>
  </si>
  <si>
    <t>Casa de las Artesanías del Estado de Yucatán.</t>
  </si>
  <si>
    <t>H. Ayuntamiento de Ticul, Yucatán.</t>
  </si>
  <si>
    <t>H. Ayuntamiento de Telchac Puerto, Yucatán.</t>
  </si>
  <si>
    <t>H. Ayuntamiento de Sotuta, Yucatán.</t>
  </si>
  <si>
    <t>H. Ayuntamiento de Chapab, Yucatán.</t>
  </si>
  <si>
    <t>H. Ayuntamiento de Cansahcab, Yucatán.</t>
  </si>
  <si>
    <t>H. Ayuntamiento de Chacsinkín, Yucatán.</t>
  </si>
  <si>
    <t>Secretaría Técnica de Planeación y Evaluación.</t>
  </si>
  <si>
    <t>Sistema de Agua Potable y Alcantarillado del Municio de Motul.</t>
  </si>
  <si>
    <t>H. Ayuntamiento de Tixkokob, Yucatán.</t>
  </si>
  <si>
    <t>H. Ayuntamiento de Sacalum, Yucatán.</t>
  </si>
  <si>
    <t>H. Ayuntamiento de Maxcanú, Yucatán.</t>
  </si>
  <si>
    <t>H. Ayuntamiento de Ixil, Yucatán.</t>
  </si>
  <si>
    <t>H. Ayuntamiento de Conkal, Yucatán.</t>
  </si>
  <si>
    <t>H. Ayuntamiento de Chankom, Yucatán.</t>
  </si>
  <si>
    <t>H. Ayuntamiento de Kopomá, Yucatán.</t>
  </si>
  <si>
    <t>H. Ayuntamiento de Valladolid, Yucatán.</t>
  </si>
  <si>
    <t>H. Ayuntamiento de Tixcacalcupul, Yucatán.</t>
  </si>
  <si>
    <t>H. Ayuntamiento de Seyé, Yucatán.</t>
  </si>
  <si>
    <t>H. Ayuntamiento de Kanasín, Yucatán.</t>
  </si>
  <si>
    <t>H. Ayuntamiento de Tzucacab, Yucatán.</t>
  </si>
  <si>
    <t>H. Ayuntamiento de Tekom, Yucatán.</t>
  </si>
  <si>
    <t>Colegio de Bachilleres del Estado de Yucatán.</t>
  </si>
  <si>
    <t>Sistema de Agua Potable y Alcantarillado del Municio de Ticul.</t>
  </si>
  <si>
    <t>H. Ayuntamiento de Maní, Yucatán.</t>
  </si>
  <si>
    <t>Administración del Patrimonio de la Beneficencia Pública del Estado de Yucatán.</t>
  </si>
  <si>
    <t>H. Ayuntamiento de Mama, Yucatán.</t>
  </si>
  <si>
    <t>H. Ayuntamiento de Rio Lagartos, Yucatán.</t>
  </si>
  <si>
    <t>H. Ayuntamiento de Motul, Yucatán.</t>
  </si>
  <si>
    <t>H. Ayuntamiento de Tekal de Venegas, Yucatán.</t>
  </si>
  <si>
    <t>H. Ayuntamiento de Sinanché, Yucatán.</t>
  </si>
  <si>
    <t>H. Ayuntamiento de Tahmek, Yucatán.</t>
  </si>
  <si>
    <t>H. Ayuntamiento de Hunucmá, Yucatán.</t>
  </si>
  <si>
    <t>H. Ayuntamiento de Progreso, Yucatán.</t>
  </si>
  <si>
    <t>H. Ayuntamiento de Panabá, Yucatán.</t>
  </si>
  <si>
    <t>H. Ayuntamiento de Sanahcat, Yucatán.</t>
  </si>
  <si>
    <t>H. Ayuntamiento de Muxupip, Yucatán.</t>
  </si>
  <si>
    <t>H. Ayuntamiento de Teya, Yucatán.</t>
  </si>
  <si>
    <t>H. Ayuntamiento de Cantamayec, Yucatán.</t>
  </si>
  <si>
    <t>H. Ayuntamiento de Chemax, Yucatán.</t>
  </si>
  <si>
    <t>H. Ayuntamiento de Acanceh, Yucatán.</t>
  </si>
  <si>
    <t>H. Ayuntamiento de Chicxulub Pueblo, Yucatán.</t>
  </si>
  <si>
    <t>H. Ayuntamiento de Chumayel, Yucatán.</t>
  </si>
  <si>
    <t>H. Ayuntamiento de Homún, Yucatán.</t>
  </si>
  <si>
    <t>H. Ayuntamiento de Sudzal, Yucatán.</t>
  </si>
  <si>
    <t>H. Ayuntamiento de Temax, Yucatán.</t>
  </si>
  <si>
    <t>H. Ayuntamiento de Tetiz, Yucatán.</t>
  </si>
  <si>
    <t>Fondo de Aportaciones para la Seguridad Pública del Estado de Yucatán.</t>
  </si>
  <si>
    <t>H. Ayuntamiento de Dzitás, Yucatán.</t>
  </si>
  <si>
    <t>H. Ayuntamiento de Hocabá, Yucatán.</t>
  </si>
  <si>
    <t>H. Ayuntamiento de Mocochá, Yucatán.</t>
  </si>
  <si>
    <t>H. Ayuntamiento de Temozón, Yucatán.</t>
  </si>
  <si>
    <t>H. Ayuntamiento de Muna, Yucatán.</t>
  </si>
  <si>
    <t>Central de Abasto de Mérida.</t>
  </si>
  <si>
    <t>Sistema de Agua Potable y Alcantarillado del Municipio de Sucilá, Yucatán.</t>
  </si>
  <si>
    <t>H. Ayuntamiento de Bokobá, Yucatán.</t>
  </si>
  <si>
    <t>H. Ayuntamiento de Cuncunul, Yucatán.</t>
  </si>
  <si>
    <t>H. Ayuntamiento de Opichén, Yucatán.</t>
  </si>
  <si>
    <t>H. Ayuntamiento de Yobaín, Yucatán.</t>
  </si>
  <si>
    <t>H. Ayuntamiento de Akil, Yucatán.</t>
  </si>
  <si>
    <t>H. Ayuntamiento de Tahdziú, Yucatán.</t>
  </si>
  <si>
    <t>Secretaria de Investigación, Innovación y Educación Superior. (SIIES).</t>
  </si>
  <si>
    <t>H. Ayuntamiento de Chichimilá, Yucatán.</t>
  </si>
  <si>
    <t>H. Ayuntamiento de Chocholá, Yucatán.</t>
  </si>
  <si>
    <t>H. Ayuntamiento de Tepakán, Yucatán.</t>
  </si>
  <si>
    <t>Universidad Tecnológica del Mayab.</t>
  </si>
  <si>
    <t>H. Ayuntamiento de Mayapan , Yucatán.</t>
  </si>
  <si>
    <t>H. Ayuntamiento de Timucuy, Yucatán.</t>
  </si>
  <si>
    <t>H. Ayuntamiento de Tinum, Yucatán.</t>
  </si>
  <si>
    <t>H. Ayuntamiento de Uayma, Yucatán.</t>
  </si>
  <si>
    <t>H. Ayuntamiento de Santa Elena, Yucatán.</t>
  </si>
  <si>
    <t>H. Ayuntamiento de Ucú, Yucatán.</t>
  </si>
  <si>
    <t>H. Ayuntamiento de Sucilá, Yucatán.</t>
  </si>
  <si>
    <t>H. Ayuntamiento de Kaua, Yucatán.</t>
  </si>
  <si>
    <t>H. Ayuntamiento de Kinchil, Yucatán.</t>
  </si>
  <si>
    <t>H. Ayuntamiento de Tecoh, Yucatán.</t>
  </si>
  <si>
    <t>H. Ayuntamiento de Suma, Yucatán.</t>
  </si>
  <si>
    <t>H. Ayuntamiento de Teabo, Yucatán.</t>
  </si>
  <si>
    <t>H. Ayuntamiento de Tixméhuac, Yucatán.</t>
  </si>
  <si>
    <t>H. Ayuntamiento de Tunkás, Yucatán.</t>
  </si>
  <si>
    <t>Sistema de Agua Potable y Alcantarillado del Municipio de Valladolid, Yucatán.</t>
  </si>
  <si>
    <t>Agencia para el Desarrollo de Yucatán.</t>
  </si>
  <si>
    <t>H. Ayuntamiento de Abalá, Yucatán.</t>
  </si>
  <si>
    <t>H. Ayuntamiento de Cuzamá, Yucatán.</t>
  </si>
  <si>
    <t>H. Ayuntamiento de Dzemul, Yucatán.</t>
  </si>
  <si>
    <t>H. Ayuntamiento de Dzilam de bravo, Yucatán.</t>
  </si>
  <si>
    <t>H. Ayuntamiento de Hoctún, Yucatán.</t>
  </si>
  <si>
    <t>Servi-Limpia.</t>
  </si>
  <si>
    <t>H. Ayuntamiento de Calotmul, Yucatán.</t>
  </si>
  <si>
    <t>H. Ayuntamiento de Celestún, Yucatán.</t>
  </si>
  <si>
    <t>H. Ayuntamiento de Dzilam González, Yucatán.</t>
  </si>
  <si>
    <t>H. Ayuntamiento de Tekantó, Yucatán.</t>
  </si>
  <si>
    <t>H. Ayuntamiento de Tekit, Yucatán.</t>
  </si>
  <si>
    <t>H. Ayuntamiento de Xocchel, Yucatán.</t>
  </si>
  <si>
    <t>H. Ayuntamiento de Baca, Yucatán.</t>
  </si>
  <si>
    <t>H. Ayuntamiento de Oxkutzcab, Yucatán.</t>
  </si>
  <si>
    <t>Universidad Autónoma de Yucatán.</t>
  </si>
  <si>
    <t>Junta Intermunicipal Biocultural del Puuc.</t>
  </si>
  <si>
    <t>Instituto de Historia y Museos de Yucatán.</t>
  </si>
  <si>
    <t>Comité Permanente del Carnaval de Mérida.</t>
  </si>
  <si>
    <t>Abastos de Mérida.</t>
  </si>
  <si>
    <t>“Parador Turístico Cenote Zací”.</t>
  </si>
  <si>
    <t>Sistema Tele Yucatán, S.A. de C.V.</t>
  </si>
  <si>
    <t>Sistema de Agua Potable y Alcantarillado del Municipio de Dzemul, Yucatán.</t>
  </si>
  <si>
    <t>Hospital Comunitario de Peto, Yucatán.</t>
  </si>
  <si>
    <t>C1/45/2020</t>
  </si>
  <si>
    <t>CI/45/2020</t>
  </si>
  <si>
    <t>CI/47/2020</t>
  </si>
  <si>
    <t>C1/47/2020</t>
  </si>
  <si>
    <t>C1/31/2018</t>
  </si>
  <si>
    <t>Del Pliego de Observaciones, la Entidad solventó 2 observaciones y 12 están en la etapa de investigación ante la Unidad correspondiente y por 1 se declinó competencia</t>
  </si>
  <si>
    <t>Se inició una investigación ante la Unidad Investigadora y se emitió un Informe de Presunta Responsabilidad Administrativa mismo que se encuentra en el Tribunal de Justicia Administrativa del Estado</t>
  </si>
  <si>
    <t>ANEXO 3</t>
  </si>
  <si>
    <t>IPRA
R.A. 03/2021</t>
  </si>
  <si>
    <t>IPRA
R.A.09/2021</t>
  </si>
  <si>
    <t xml:space="preserve">De las 2 observaciones, por 1 la Unidad de Investigación declinó competencia y por la otra la unidad ha emitido un Informe de Presunta Responsabilidad Administrativa, misma que se encuuentra en la Unidad Substanciadora </t>
  </si>
  <si>
    <t>IPRA U.S/P.R.A.03/2021</t>
  </si>
  <si>
    <t>IPRA U.S/P.R.A. 06-2021</t>
  </si>
  <si>
    <t>IPRA U.S/P.R.A/04-2021</t>
  </si>
  <si>
    <t>CI/19/2021</t>
  </si>
  <si>
    <t>CI/49/2021</t>
  </si>
  <si>
    <t xml:space="preserve">FED/YUC/MER/0000156/2021 
CI/07/2022
</t>
  </si>
  <si>
    <t>8 Y 27</t>
  </si>
  <si>
    <t>C1/32/20120</t>
  </si>
  <si>
    <t>C1/32/2020</t>
  </si>
  <si>
    <t xml:space="preserve">FED/YUC/MER/000084/2021
CI/07/2022
</t>
  </si>
  <si>
    <t>CI/08/2022</t>
  </si>
  <si>
    <t>Del Pliego de Observaciones la  entidad solventó 1 observación y 1 observación está en la etapa de investigación ante la Unidad correspondiente.</t>
  </si>
  <si>
    <t>Del Pliego de Observaciones la  entidad solventó 3 observaciones y 8 observaciones están en la etapa de investigación ante la Unidad correspondiente.</t>
  </si>
  <si>
    <t>Del Pliego de Observaciones la  entidad solventó 2 observaciones y 12 observaciones están en la etapa de investigación ante la Unidad correspondiente.</t>
  </si>
  <si>
    <t>sin observaciones pendientes</t>
  </si>
  <si>
    <t>De las 2 observaciones, 1 observación se encuentra en investigación ante  Unidad Investigadora y por la otra dicha unidad ha emitido un Informe de Presunta Responsabilidad Administrativa que se encuentra ante el Tribunal de Justicia Administrativa del Estado</t>
  </si>
  <si>
    <t>De las 3 observaciones, por 2 observaciones la Unidad de investigación se emitió un acuerdo de inexistencia de faltas administrativas y por 1 observación la Unidad ha emitido el Informe de Presunta Responsabilidad Administrativa, mismo que ya ha sido turnado al Tribunal de Justicia Administrativa del Estado</t>
  </si>
  <si>
    <t>Del Pliego de observaciones, la entidad solventó 1 observación y 2 observacionesse enviaron  a la  Unidad de Investigación , quien emitió acuerdo de declinación de competencia</t>
  </si>
  <si>
    <t>Del Pliego de observaciones, la entidad solventó 6 observaciones y 1 observación esta en la etapa de investigación ante la unidad correspondiente</t>
  </si>
  <si>
    <t xml:space="preserve">Del Pliego de Observaciones, la entidad solventó 2 observaciones, y 8 observaciones se enviaron a la Unidad de Investigación quien  declinó competencia por 7 observaciones  y 1 observación están en la etapa de investigación correspondiente. </t>
  </si>
  <si>
    <t>Del pliego de observaciones, la entidad solventó 1 observación y de  las 3 observaciones pendientes, 1 se emitió un acuerdo de inexistencia, 1 observaciones esta en etapa de investigación y 1 observación se declinó competencia</t>
  </si>
  <si>
    <t xml:space="preserve">Del pliego de observaciones, la entidad solventó 2 observaciones y de las 11 observaciones pendientes, 2 se ha emitido un Informe de Presunta Responsabilidad Administrativa y se encuentra en la Unidad Substanciadora, y por 9 se declinaron competencia </t>
  </si>
  <si>
    <t>De las 19 observaciones, 14 observaciones estan en la etapa de investiación ante la Unidad correspondiente y por 5 la Unidad se declinaron competencia</t>
  </si>
  <si>
    <t>Del Pliego de observaciones, la entidad solventó 31 observaciones y 90 observaciones se enviaron a la Unidad de Investigación, quien declinó competencia por 78 observaciones, por 8 emitió un Informe de Presunta Responsabilidad Administrativa, mismo que se encuentra ante la Unidad Substanciadora y las 4 restantes se encuentran en etapa de investigación ante la unidad correspondiente</t>
  </si>
  <si>
    <t>Del Pliego de obervaciones, la entidad solventó 3 observaciones y 10 observaciones se encuentran en etapa de investigación y por 2 observaciones parcialmente se emitió acuerdo de inexistencia</t>
  </si>
  <si>
    <t>Del Pliego de Observaciones la entidad solventó 1 observación y 9 observaciones están en la etapa de investigación ante la Unidad correspondiente.</t>
  </si>
  <si>
    <t>Del Pliego de Observaciones la entidad solventó 6 observaciones y 4 observaciones están en la etapa de investigación ante la Unidad correspondiente y por 1 observación se  declinó competencia</t>
  </si>
  <si>
    <t>Del Pliego de Observaciones la entidad solventó 1 observación y 11 observación están en la etapa de investigación ante la Unidad correspondiente y por 4 observación se declinó competencia</t>
  </si>
  <si>
    <t>Del Pliego de Observaciones la entidad solventó 5 observaciones y 1 observación está en  etapa de investigación ante la Unidad correspondiente y por 4 observaciones se declinó competencia</t>
  </si>
  <si>
    <t>Del Pliego de Observaciones, la Entidad no solventó ninguna observación, de las cuales 1 se declinó competencia y por 2 observaciones se encuentran en la etapa de investigación ante la Unidad correspondiente.</t>
  </si>
  <si>
    <t>Del Pliego de Observaciones, la Entidad no solventó ninguna observación, las cuales por 1 observación se declinó competencia y 4 observaciones se encuentran en etapa de investigación ante la Unidad correspondiente, y por 1 observación la unidad ha emitido un acuerdo de inexistencia de faltas administrativas</t>
  </si>
  <si>
    <t>Del Pliego de Observaciones, la Entidad no solventó ninguna observación, las cuales por 2 observaciones se declinó competencia  y 10 observaciones se encuentran en la etapa de investigación ante la Unidad correspondiente.</t>
  </si>
  <si>
    <t>Del Pliego de Observaciones la entidad solventó 3 observación y 3 observaciones están en la etapa de investigación ante la Unidad correspondiente y por 2 observaciones se declinó competencia</t>
  </si>
  <si>
    <t>Del Pliego de Observaciones, la Entidad no solventó ninguna observación, las cuales 1 observación se encuentran en la etapa de investigación ante la Unidad investigadora, y por 4 observaciones  la unidad emitió un acuerdo de inexistencia de faltas administrativas; y por 10 observaciones se declinó competencia</t>
  </si>
  <si>
    <t>Del Pliego de Observaciones la entidad solventó 2 observaciones y 1 observación  está en la etapa de investigación ante la Unidad correspondiente y 1 observación se declinó competencia</t>
  </si>
  <si>
    <t>Del Pliego de Observaciones, la Entidad no solventó ninguna observación, las cuales 14 observaciones se encuentran en la etapa de investigación ante la Unidad correspondiente y por 4 observaciones se declinó competencia</t>
  </si>
  <si>
    <t>Del Pliego de Observaciones la entidad solventó 1 observación y 11 observaciones se encuentran en la etapa de investigación ante la Unidad correspondiente, de las cuales por 4 observacioes se emitió acuerdo de inexistencia y por 7 observaciones se declinó competencia al OIC</t>
  </si>
  <si>
    <t>Del Pliego de Observaciones la entidad solventó 3 observación y  34 observaciones están en la etapa de investigación ante la Unidad correspondiente y por 12 observaciones se declinó competencia</t>
  </si>
  <si>
    <t>Del Pliego de Observaciones la entidad solventó 1 observación y 7 observación están en la etapa de investigación ante la Unidad correspondiente y por 2 observaciones se declinó competencia</t>
  </si>
  <si>
    <t xml:space="preserve">Del Pliego de Observaciones la entidad solventó 1 observación y 8 observaciones se encuentran en la etapa de investigación ante la Unidad correspondiente, de los cuales, por 2 observaciones se declinó competencia </t>
  </si>
  <si>
    <t>Del Pliego de Observaciones, la Entidad no solventó ninguna observación, sin embargo, las observaciones número 9 y número 10 se unificaron, por lo cual quedan 2 observaciones observaciones pendientes, las cuales se encuentran en la etapa de investigación ante la Unidad correspondiente y 6 observaciones se declinó competencia</t>
  </si>
  <si>
    <t>Del Pliego de Observaciones, la Entidad no solventó ninguna observación, las cuales 25 observaciones se encuentran en la etapa de investigación ante la Unidad de Investigación</t>
  </si>
  <si>
    <t>Del Pliego de Observaciones, la Entidad no solventó ninguna observación, las cuales 13 observaciones se encuentran en la etapa de investigación ante la Unidad correspondiente y por 3 observaciones se declinó incompetencia</t>
  </si>
  <si>
    <t>Del Pliego de Observaciones, la Entidad no solventó ninguna observación, las cuales 11 observaciones se encuentran en la etapa de investigación ante la Unidad correspondiente y por 1 observación se declinó competencia</t>
  </si>
  <si>
    <t xml:space="preserve">Del Pliego de Observaciones, la Entidad solventó 2 observaciones y, 11 observaciones se encontraban en la etapa de investigación ante la Unidad correspondiente de las cuales, por 5 observaciones se emitió un acuerdo de inexistencia; quedando 6 observaciones en investigación. Por la denuncia presentada esta ya se encuentra concluida y </t>
  </si>
  <si>
    <t>Del Pliego de Observaciones, la Entidad no solventó ninguna observación, las cuales 2 observaciones se encuentra en Investigación ante la Unidad de investigación y por 2 observaciones la Unidad emitió un acuerdo de inexistencia de faltas administrativas</t>
  </si>
  <si>
    <t>Del Pliego de Observaciones, la Entidad solventó 15 observaciones y 11 observaciones están en la etapa de investigación ante la Unidad correspondiente y por 17 observaciones se declinó competencia</t>
  </si>
  <si>
    <t>Del pliego de observaciones la entidad  no solventó ninguna observación , las cuales 14  observaciones se encuentran en la etapa de investigación ante la Unidad correspondiente, ya que se las observaciones 12 FISM  y 13 FISM quedaron en una sola; y por 13 se declinó competencia</t>
  </si>
  <si>
    <t>Del pliego de observaciones la entidad solventó 1 observación y 1 observación se encuentra en etapa de investigación ante la Unidad correspondiente, por 5  observaciones la unidad de invetigación se emitió acuerdo de inexistencia de faltas administrativas y por 1 observación se declinó competencia</t>
  </si>
  <si>
    <t>Del pliego de observaciones  la entidad solventó 4 observaciones, 4 observaciones estan en etapa de investigación ante la Unidad correspondiente y por 3 observaciones se declinó competencia. Por esta denuncia se ha dictado el no ejercicio de la accion penal y se tiene por concluido</t>
  </si>
  <si>
    <t>Del pliego de observaciones la entidad solventó 6 observaciones y  3 observaciones se encuentran en etapa de investigación ante la Unidad correspondiente y por 5 observaciones se declinó comptencia</t>
  </si>
  <si>
    <t>Del pliego de observaciones la entidad solventó 2 observaciones y 9 observaciones estan en etapa de investigación ante la Unidad correspondiente y por 3 se declinó comptencia</t>
  </si>
  <si>
    <t>Del pliego de observaciones  la entidad solventó 1 observación y 6 observaciones estan en etapa de investigación ante la Unidad correspondiente.</t>
  </si>
  <si>
    <t>De las 22 que se encontran en etapa de investigación ante la Unidad investigadora se emitió un acuerdo de inexistencia de falta administrativas por 2 observaciones, quedando 20 observaciones en investigación</t>
  </si>
  <si>
    <t>Del pliego de observaciones  la entidad solventó 3 observaciones y 9 observaciones estan en etapa de investigación ante la Unidad, ya que las observaciones 11 FISM Y 9 FISM quedaron en 1 sola observación;  y por 4  se declinó competencia</t>
  </si>
  <si>
    <t>Del pliego de observaciones  la entidad solventó 1 observación y 4 observaciones estan en etapa de investigación ante la Unidad correspondiente y por 2 observaciones se declinó competencia</t>
  </si>
  <si>
    <t>Del pliego de observaciones la entidad no solventó ninguna observación, las cuales se enviarion a la Unidad de Investigación quien declinó competencia por 7 observaciones, y 11 observaciones se encontraban en etapa de investigación, de las cuales la Unidad de Investigación emitió un acuerdo de Inexistencia de faltas administrativas</t>
  </si>
  <si>
    <t>Del pliego de observaciones  la entidad solventó 1 observación y 14 observaciones estan en etapa de investigación ante la Unidad correspondiente.</t>
  </si>
  <si>
    <t>Del pliego de observaciones, la entidad solvento 5 observaciones y 6 observaciones están en la etapa de investigación ante la Unidad correspondiente y por 1 observación se declinó competencia</t>
  </si>
  <si>
    <t>Del pliego de observaciones, la entidad no solventó ninguna observación, las cuales 9 observaciones se encuentran en la etapa de investigación ante la Unidad correspondiente y por 2 observacione se declinó competencia</t>
  </si>
  <si>
    <t>Del pliego de observaciones, la entidad  solventó 1 observación, y 12 observaciones están en la etapa de investigación  ante la Unidad correspondiente y por 6 observaciones  se declinó competencia</t>
  </si>
  <si>
    <t>Del pliego de observaciones, la entidad solvento 1 observación y 9 observaciones están en la etapa de investigación ante la Unidad correspondiente y por 4 observaciones se declinó competencia</t>
  </si>
  <si>
    <t>Del pliego de observaciones, la entidad no solventó ninguna observación, las cuales 13 observaciones se encontrabán en la etapa de investigación ante la Unidad correspondiente, de las cuales 3 observaciones ya se determinó la inexistencia y por 2 observaciones se declinó competencia; quedando 10 observaciones en investigación.</t>
  </si>
  <si>
    <t>Del pliego de observaciones, la entidad solventó 4 observaciones y 15 observaciones están en la etapa de investigación ante la Unidad correspondiente y por 4 observaciones se declinó competencia</t>
  </si>
  <si>
    <t>Del pliego de observaciones, la entidad solventó 3 observaciones y 5 observaciones están en la etapa de investigación ante la Unidad correspondiente.</t>
  </si>
  <si>
    <t>Del pliego de observaciones, la entidad no solventó ninguna observación, las cuales 25 observaciones se encuentran en la etapa de investigación ante la Unidad correspondiente y por 6 observaciones se declinó competencia</t>
  </si>
  <si>
    <t>Del pliego de observaciones, la entidad solventó 4 observaciones y 17 observaciones están en la etapa de investigación ante la Unidad correspondiente y por 18 observaciones se declinó competencia</t>
  </si>
  <si>
    <t>Del pliego de observaciones, la entidad solventó 5 observaciones y 4 observaciones se encontraban en la etapa de investigación ante la Unidad investigadora, quien determinó la inexistencia de 3 observaciones y por 1 se declinó competencia</t>
  </si>
  <si>
    <t>Del pliego de observaciones, la entidad solventó 7 observaciones y 5 observaciones están en la etapa de investigación ante la Unidad investigadora, por 4 observaciones la unidad emitió un acuerdo de inexistencia de faltas admistrativas y por 2 observaciones se declinó competencia</t>
  </si>
  <si>
    <t>Del pliego de observaciones, la entidad solventó 4 observaciones y 13 observaciones están en la etapa de investigación ante la Unidad correspondiente y por 4 observaciones se declinó competencia</t>
  </si>
  <si>
    <t>Del pliego de observaciones, la entidad solventó 1 observación y 5 observaciones están en la etapa de investigación ante la Unidad correspondiente.</t>
  </si>
  <si>
    <t>Del pliego de observaciones, la entidad  solventó 3 y 8  están en la etapa de investigación  ante la Unidad correspondiente y por 3 observaciones se declinó competenca</t>
  </si>
  <si>
    <t>Del Pliego de Observaciones la  entidad solventó 4 observaciones y 7 observaciones están en la etapa de investigación ante la Unidad correspondiente.</t>
  </si>
  <si>
    <t>Del Pliego de Observaciones la  entidad solventó 1 observación y 8 observaciones están en la etapa de investigación ante la Unidad correspondiente.</t>
  </si>
  <si>
    <t>Del Pliego de Observaciones, la Entidad no solventó ninguna observación, quedando 8 observaciones, las cuales se encuentran en la etapa de investigación ante la Unidad correspondiente.</t>
  </si>
  <si>
    <t>Del Pliego de Observaciones, la Entidad no solventó ninguna observación,quedando 5 observaciones las cuales se encuentran en la etapa de investigación ante la Unidad correspondiente.</t>
  </si>
  <si>
    <t>Del Pliego de Observaciones, la Entidad no solventó ninguna observación, quedando 8 observaciones las cuales se encuentran en la etapa de investigación ante la Unidad correspondiente.</t>
  </si>
  <si>
    <t>Del Pliego de Observaciones, la Entidad no solventó ninguna observación, quedando 1 observación la cuales se encuentran en la etapa de investigación ante la Unidad correspondiente.</t>
  </si>
  <si>
    <t>Del Pliego de Observaciones la  entidad solventó 4 observaciones y 3 observaciones están en la etapa de investigación ante la Unidad correspondiente.</t>
  </si>
  <si>
    <t>Del Pliego de Observaciones la  entidad solventó 9 observaciones y 5 observaciones están en la etapa de investigación ante la Unidad correspondiente.</t>
  </si>
  <si>
    <t>Del Pliego de Observaciones la  entidad solventó 1 observación y 5 observaciones están en la etapa de investigación ante la Unidad correspondiente.</t>
  </si>
  <si>
    <t>Del Pliego de Observaciones, la Entidad no solventó ninguna observación, quedando 15 observaciones las cuales se encuentran en la etapa de investigación ante la Unidad correspondiente.</t>
  </si>
  <si>
    <t>Del Pliego de Observaciones la  entidad solventó 3 observaciones y 28 observaciones están en la etapa de investigación ante la Unidad correspondiente.</t>
  </si>
  <si>
    <t>Del Pliego de Observaciones la  entidad solventó 3 observaciones y 1 observación está en la etapa de investigación ante la Unidad correspondiente.</t>
  </si>
  <si>
    <t>Del Pliego de Observaciones, la Entidad no solventó ninguna observación, quedando 2 observaciones las cuales se encuentran en la etapa de investigación ante la Unidad correspondiente.</t>
  </si>
  <si>
    <t>Del Pliego de Observaciones, la Entidad no solventó ninguna observación, quedando 4 observaciones las cuales se encuentran en la etapa de investigación ante la Unidad correspondiente.</t>
  </si>
  <si>
    <t>Del Pliego de Observaciones, la Entidad no solventó ninguna observación, quedando 9 observaciones las cuales se encuentran en la etapa de investigación ante la Unidad correspondiente.</t>
  </si>
  <si>
    <t>Del Pliego de Observaciones, la Entidad no solventó ninguna observación, quedando 6 observaciones las cuales se encuentran en la etapa de investigación ante la Unidad correspondiente.</t>
  </si>
  <si>
    <t>Del Pliego de Observaciones la  entidad solventó 1 observación y 1 observación observación está en la etapa de investigación ante la Unidad correspondiente.</t>
  </si>
  <si>
    <t>Del Pliego de Observaciones la  entidad solventó 6 observaciones y 9 observaciones están en la etapa de investigación ante la Unidad correspondiente.</t>
  </si>
  <si>
    <t>Del Pliego de Observaciones la  entidad solventó 2 observaciones y 13 observaciones están en la etapa de investigación ante la Unidad correspondiente.</t>
  </si>
  <si>
    <t>Del Pliego de Observaciones la  entidad solventó 3 observaciones y 21 observaciones están en la etapa de investigación ante la Unidad correspondiente.</t>
  </si>
  <si>
    <t>Del Pliego de Observaciones la  entidad solventó 4 observaciones y 11 observaciones están en la etapa de investigación ante la Unidad correspondiente.</t>
  </si>
  <si>
    <t>Del Pliego de Observaciones, la Entidad no solventó ninguna observación,quedandoo 9 observaciones las cuales se encuentran en la etapa de investigación ante la Unidad correspondiente.</t>
  </si>
  <si>
    <t>Del Pliego de Observaciones, la Entidad no solventó ninguna observación, quedando 21 observaciones las cuales se encuentran en la etapa de investigación ante la Unidad correspondiente; respecto a esta denuncia ya ha sido concluida.</t>
  </si>
  <si>
    <t>Del Pliego de Observaciones la  entidad solventó 6 observaciones y 1 observación está en la etapa de investigación ante la Unidad correspondiente.</t>
  </si>
  <si>
    <t>Del Pliego de Observaciones la  entidad solventó 5 observaciones y 8 observaciones están en la etapa de investigación ante la Unidad correspondiente.</t>
  </si>
  <si>
    <t>Del Pliego de Observaciones, la Entidad no solventó ninguna observación, quedando 5 observaciones las cuales se encuentran en la etapa de investigación ante la Unidad correspondiente.</t>
  </si>
  <si>
    <t>Del Pliego de Observaciones la  entidad solventó 4 observaciones y 5 observaciones están en la etapa de investigación ante la Unidad correspondiente.</t>
  </si>
  <si>
    <t>Del Pliego de Observaciones la  entidad solventó 14 observaciones y 5 observaciones se encontraban en la etapa de investigación ante la Unidad correspondiente, quien ha emitido un acuerdo de inexistencia de faltas administrativas por 3 observaciones, quedando 2 observaciones en investigación</t>
  </si>
  <si>
    <t>Del Pliego de Observaciones la  entidad solventó 2 observaciones y 7 observaciones están en la etapa de investigación ante la Unidad correspondiente.</t>
  </si>
  <si>
    <t>Del Pliego de Observaciones la  entidad solventó 3 observaciones y 2 observaciones están en la etapa de investigación ante la Unidad correspondiente.</t>
  </si>
  <si>
    <t>Del Pliego de Observaciones, la Entidad no solventó ninguna observación, las cuales 10 observaciones se encuentran en la etapa de investigación ante la Unidad correspondiente y por 1 observación se emitió acuerdo de inexistencia</t>
  </si>
  <si>
    <t>Del Pliego de Observaciones la  entidad solventó 5 observaciones y 10 observaciones están en la etapa de investigación ante la Unidad correspondiente.</t>
  </si>
  <si>
    <t>Del Pliego de Observaciones la  entidad solventó 1 observación y 4 observaciones están en la etapa de investigación ante la Unidad correspondiente.</t>
  </si>
  <si>
    <t>Del Pliego de Observaciones, la Entidad no solventó ninguna observación, quedando 12 observaciones las cuales se encuentran en la etapa de investigación ante la Unidad correspondiente.</t>
  </si>
  <si>
    <t>Del Pliego de Observaciones, la Entidad no solventó ninguna observación, quedando 20 observaciones las cuales se encuentran en la etapa de investigación ante la Unidad correspondiente.</t>
  </si>
  <si>
    <t>Del Pliego de Observaciones la  entidad solventó 4 observaciones y 4 observaciones están en la etapa de investigación ante la Unidad correspondiente.</t>
  </si>
  <si>
    <t>Del Pliego de Observaciones, la Entidad no solventó ninguna observación, quedando 1 observación  la cual se encuentran en la etapa de investigación ante la Unidad correspondiente.</t>
  </si>
  <si>
    <t>Del Pliego de Observaciones, la Entidad no solventó ninguna observación, quedando 13 observaciones las cuales se encuentran en la etapa de investigación ante la Unidad correspondiente.</t>
  </si>
  <si>
    <t>Del Pliego de Observaciones la  entidad solventó 6 observaciones y 24 observaciones están en la etapa de investigación ante la Unidad correspondiente. Por la denuncia de celestun C1/16/2020 se tiene por concluida con el criterio de oportunidad.</t>
  </si>
  <si>
    <t>Del Pliego de Observaciones la  entidad solventó 3 observaciones y 5 observaciones se encontraban en la etapa de investigación, ante la unidad de investigación quien ha emitido un acuerdo de inexistencia de faltas administrativas por 1 observación, quedando 4 observaciones en investigación</t>
  </si>
  <si>
    <t>Del Pliego de Observaciones la  entidad solventó 3 observaciones y 9 observaciones están en la etapa de investigación ante la Unidad correspondiente.</t>
  </si>
  <si>
    <t>Del Pliego de Observaciones la  entidad solventó 5 observaciones y 12 observaciones están en la etapa de investigación ante la Unidad correspondiente.</t>
  </si>
  <si>
    <t>Del Pliego de Observaciones la  entidad solventó 3 observaciones y 16 observaciones están en la etapa de investigación ante la Unidad correspondiente.</t>
  </si>
  <si>
    <t>Del Pliego de Observaciones la  entidad solventó 1 observación y 11 observaciones están en la etapa de investigación ante la Unidad correspondiente.</t>
  </si>
  <si>
    <t>Corte al Primer Trimestre de 2022 (31 de marzo de 2022)</t>
  </si>
  <si>
    <t>H. Ayuntamiento de Buctzotz, Yucatán.</t>
  </si>
  <si>
    <t>H. Ayuntamiento de Cacalchén, Yucatán.</t>
  </si>
  <si>
    <t>H. Ayuntamiento de Chikindzonot, Yucatán.</t>
  </si>
  <si>
    <t>H. Ayuntamiento de Dzidzantún, Yucatán.</t>
  </si>
  <si>
    <t>H. Ayuntamiento de Samahil, Yucatán.</t>
  </si>
  <si>
    <t>H. Ayuntamiento de Tekax, Yucatán.</t>
  </si>
  <si>
    <t>H. Ayuntamiento de Tizimin, Yucatán.</t>
  </si>
  <si>
    <t>H. Ayuntamiento de Umán, Yucatán.</t>
  </si>
  <si>
    <t>H. Ayuntamiento de Yaxkukul, Yucatán.</t>
  </si>
  <si>
    <t>H. Ayuntamiento de Telchac Pueblo, Yucatán.</t>
  </si>
  <si>
    <t>PRIMERA ENTREGA (JUNIO 2019)</t>
  </si>
  <si>
    <t>TOTAL PRIMERA ENTREGA (JUNIO 2019)</t>
  </si>
  <si>
    <t>SEGUNDA ENTREGA (OCTUBRE 2019)</t>
  </si>
  <si>
    <t>TOTAL SEGUNDA ENTREGA (OCTUBRE 2019)</t>
  </si>
  <si>
    <t>TERCERA ENTREGA (FEBRERO 2020)</t>
  </si>
  <si>
    <t>TOTAL TERCERA ENTREGA (FEBRERO 2020)</t>
  </si>
  <si>
    <t>GRAN TOTAL CUENTA PÚBLICA 2018</t>
  </si>
  <si>
    <t>PO *</t>
  </si>
  <si>
    <t>Concluido *</t>
  </si>
  <si>
    <t>Obs. Contenidas *</t>
  </si>
  <si>
    <t>No. *</t>
  </si>
  <si>
    <t>De las 2 observaciones pendientes, 1 se determinó la inexistencia de faltas administrativas y por la otra dicha unidad ha emitido un Informe de Presunta Responsabilidad Administrativa que se encuentra ante el Tribunal de Justicia Administrativa del Estado</t>
  </si>
  <si>
    <t>De las 3 observaciones, por 2 observaciones la Unidad de investigación se emitió un acuerdo de inexistencia de faltas administrativas y por 1 observación la Unidad ha emitido el Informe de Presunta Responsabilidad Administrativa, mismo que determinado el sobreseimiento por reintegro</t>
  </si>
  <si>
    <t>Del Pliego de observaciones, la entidad solventó 1 observación y 2 observaciones se enviaron  a la  Unidad de Investigación , quien emitió acuerdo de declinación de competencia</t>
  </si>
  <si>
    <t>Del Pliego de observaciones, la entidad solventó 6 observaciones y 1 observación de la que emitió un Informe de Presunta Responsabilidad Administrativa</t>
  </si>
  <si>
    <t>Del pliego de observaciones, la entidad solventó 1 observación y de  las 3 observaciones pendientes, 1 se emitió un acuerdo de inexistencia, 1 observaciones ya se remitió el Informa de Presunta responsabilidad Administrativa a la Substanciadora y 1 observación se declinó competencia</t>
  </si>
  <si>
    <t>De las 2 observaciones, por 1 la Unidad de Investigación declinó competencia y por la otra la unidad ha emitido un Informe de Presunta Responsabilidad Administrativa, misma que se encuentra en el Tribunal de Justicia Administrativa del Estado.</t>
  </si>
  <si>
    <t xml:space="preserve">Del pliego de observaciones, la entidad solventó 2 observaciones y de las 11 observaciones pendientes, 2 se ha emitido un Informe de Presunta Responsabilidad Administrativa y se encuentra en el Tribunal de Justicia Administrativa del Estado de Yucatán, y por 9 se declinaron competencia </t>
  </si>
  <si>
    <t>Del Pliego de Observaciones, la Entidad no solventó ninguna observación, las cuales la unidad investigadora emitió un acuerdo de conclusión y archivo</t>
  </si>
  <si>
    <t>Del Pliego de Observaciones la entidad solventó 1 observación y 7 observaciones están en la etapa de investigación ante la Unidad correspondiente, y 1 observación se emitió el Informe de Presunta Responsabilidad administrativa y 1 se determinó la inexistencia de faltas administrativas</t>
  </si>
  <si>
    <t>Del Pliego de Observaciones, la Entidad no solventó ninguna observación, de las cuales 1 se declinó competencia y por  1 observaciones se encuentran en la etapa de investigación ante la Unidad correspondiente. Y por 1 se determinó la inexistencia de faltas administrativas.</t>
  </si>
  <si>
    <t>Del Pliego de Observaciones, la Entidad no solventó ninguna observación, las cuales 13 observaciones se encuentraban en la etapa de investigación ante la Unidad investigadora 3 se determino la inexistencia 1 se emitió el Informe de Presunta Responsabilidad Administrativas y por 3 observaciones se declinó incompetencia</t>
  </si>
  <si>
    <t>Del Pliego de Observaciones, la Entidad solventó 15 observaciones y 10 observaciones se encuentran en la etapa de investigación ante la Unidad investigadora, quien emitió por 1 un acuerdo de inexistencia  y por 17 observaciones se declinó competencia</t>
  </si>
  <si>
    <t>Del pliego de observaciones la entidad solventó 1 observación y 1 observación se encuentra en etapa de investigación ante la Unidad correspondiente, por 5  observaciones la unidad de investigación se emitió acuerdo de inexistencia de faltas administrativas y por 1 observación se declinó competencia</t>
  </si>
  <si>
    <t>Del pliego de observaciones  la entidad solventó 4 observaciones, 3 observaciones se emitio la inexistencia de faltas y por 1 se emitió el Informe de Presunta Responsabilidad Administrativa y por 3 observaciones se declinó competencia. Por esta denuncia se ha dictado el no ejercicio de la accion penal y se tiene por concluido</t>
  </si>
  <si>
    <t xml:space="preserve">Del pliego de observaciones la entidad solventó 6 observaciones y  1 observación se encuentran en etapa de investigación ante la Unidad cinvestigadora y 3 se emitió la inexistencia de faltas administrativas  y por 5 observaciones se declinó competencia </t>
  </si>
  <si>
    <t>De las 22 que se encontran en etapa de investigación ante la Unidad investigadora se emitió un acuerdo de inexistencia de falta administrativas por 7 observaciones, quedando 15 observaciones en investigación</t>
  </si>
  <si>
    <t>Del pliego de observaciones, la entidad solventó 1 observación y 3 observaciones están en la etapa de investigación ante la Unidad correspondiente. Y por 2 se determinó la inexistencia de faltas administrativas</t>
  </si>
  <si>
    <t>Del pliego de observaciones, la entidad no solventó ninguna observación, las cuales se  remitieron a la unidad de investigación quien determinó la inexistencia de faltas administrativas</t>
  </si>
  <si>
    <t>Del Pliego de Observaciones la  entidad solventó 1 observación y 1 se determinó la inexistencia de faltas administrativas</t>
  </si>
  <si>
    <t>Del Pliego de Observaciones la  entidad solventó 4 observaciones y 2 se determinó la inexistencia y por 2 se emitió el informe de presunta responsabilidad administrativa y 3 observaciones están en la etapa de investigación ante la Unidad correspondiente.</t>
  </si>
  <si>
    <t>Del Pliego de Observaciones, la Entidad no solventó ninguna observación, por 1 observación se determinó la inexistencia de faltas administrativas.</t>
  </si>
  <si>
    <t>Del Pliego de Observaciones la  entidad solventó 4 observaciones y 1 observaciones están en la etapa de investigación ante la Unidad correspondiente, 1 observación se deerminó la inexistencia de faltas administrativas y 1 se declinó competencia a la ASF</t>
  </si>
  <si>
    <t>Del Pliego de Observaciones, la Entidad no solventó ninguna observación, quedando 4 observaciones de las cuales se determino la inexistencia de faltas administrativas</t>
  </si>
  <si>
    <t>Del Pliego de Observaciones la  entidad solventó 2 observaciones, 2 se emitió un acuerdo de inexistencia de faltas administrativas, por 1 se determinó la inexistencia de faltas administrativas y 10 observaciones están en la etapa de investigación ante la Unidad correspondiente.</t>
  </si>
  <si>
    <t>Del Pliego de Observaciones la  entidad solventó 5 observaciones y 7 observaciones están en la etapa de investigación ante la Unidad correspondiente y por 1 se determinó la inexistencia de faltas administrativas</t>
  </si>
  <si>
    <t>CORTE AL TERCER TRIMESTRE DE 2022 (30 DE SEPTIEMBRE DE 2022)</t>
  </si>
  <si>
    <r>
      <t xml:space="preserve">*Nota:  Cabe aclarar que, con respecto a la columna de la acción correspondiente al </t>
    </r>
    <r>
      <rPr>
        <b/>
        <u/>
        <sz val="9"/>
        <color theme="1"/>
        <rFont val="Roboto"/>
      </rPr>
      <t>Pliego de observaciones (PO)/ Concluido/Obs. Concluidas</t>
    </r>
    <r>
      <rPr>
        <u/>
        <sz val="9"/>
        <color theme="1"/>
        <rFont val="Roboto"/>
      </rPr>
      <t>, el número de observaciones que se detallan corresponden a las observaciones que la Entidad Fiscalizada no logró acreditar en el Pliego y que fueron debidamente remitidas a la Unidad de Investigación de ésta Auditoría Superior.</t>
    </r>
  </si>
  <si>
    <t>ANEXO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</si>
</sst>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2"/>
      <color theme="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3"/>
      <color indexed="81"/>
      <name val="Tahoma"/>
      <family val="2"/>
    </font>
    <font>
      <b/>
      <sz val="12"/>
      <color theme="1"/>
      <name val="Arial Black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Roboto"/>
    </font>
    <font>
      <b/>
      <sz val="16"/>
      <color theme="1"/>
      <name val="Roboto"/>
    </font>
    <font>
      <sz val="9"/>
      <color theme="1"/>
      <name val="Roboto"/>
    </font>
    <font>
      <sz val="9"/>
      <color rgb="FF000000"/>
      <name val="Roboto"/>
    </font>
    <font>
      <sz val="9"/>
      <name val="Roboto"/>
    </font>
    <font>
      <b/>
      <sz val="9"/>
      <name val="Roboto"/>
    </font>
    <font>
      <b/>
      <sz val="8"/>
      <name val="Roboto"/>
    </font>
    <font>
      <b/>
      <sz val="8"/>
      <color theme="1"/>
      <name val="Roboto"/>
    </font>
    <font>
      <u/>
      <sz val="9"/>
      <color theme="1"/>
      <name val="Roboto"/>
    </font>
    <font>
      <b/>
      <u/>
      <sz val="9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2" xfId="0" applyNumberFormat="1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0" xfId="0" applyFont="1" applyFill="1"/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7" borderId="0" xfId="0" applyFont="1" applyFill="1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" fillId="8" borderId="0" xfId="0" applyFont="1" applyFill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1" fillId="0" borderId="2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8" fillId="2" borderId="11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8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7" fontId="28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23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left" vertical="center" wrapText="1"/>
    </xf>
    <xf numFmtId="0" fontId="28" fillId="2" borderId="1" xfId="0" applyFont="1" applyFill="1" applyBorder="1"/>
    <xf numFmtId="0" fontId="28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 wrapText="1"/>
    </xf>
    <xf numFmtId="0" fontId="33" fillId="3" borderId="15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24" xfId="0" applyFont="1" applyFill="1" applyBorder="1" applyAlignment="1">
      <alignment horizontal="left" vertical="center" wrapText="1"/>
    </xf>
    <xf numFmtId="49" fontId="28" fillId="2" borderId="7" xfId="0" applyNumberFormat="1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 wrapText="1"/>
    </xf>
    <xf numFmtId="0" fontId="30" fillId="2" borderId="25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2" xfId="0" applyNumberFormat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/>
    <xf numFmtId="0" fontId="28" fillId="2" borderId="0" xfId="0" applyFont="1" applyFill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left" vertical="center" wrapText="1"/>
    </xf>
    <xf numFmtId="0" fontId="34" fillId="2" borderId="17" xfId="0" applyFont="1" applyFill="1" applyBorder="1" applyAlignment="1">
      <alignment horizontal="left" vertical="center" wrapText="1"/>
    </xf>
    <xf numFmtId="0" fontId="34" fillId="2" borderId="18" xfId="0" applyFont="1" applyFill="1" applyBorder="1" applyAlignment="1">
      <alignment horizontal="left" vertical="center" wrapText="1"/>
    </xf>
    <xf numFmtId="0" fontId="34" fillId="2" borderId="31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32" xfId="0" applyFont="1" applyFill="1" applyBorder="1" applyAlignment="1">
      <alignment horizontal="left" vertical="center" wrapText="1"/>
    </xf>
    <xf numFmtId="0" fontId="34" fillId="2" borderId="19" xfId="0" applyFont="1" applyFill="1" applyBorder="1" applyAlignment="1">
      <alignment horizontal="left" vertical="center" wrapText="1"/>
    </xf>
    <xf numFmtId="0" fontId="34" fillId="2" borderId="20" xfId="0" applyFont="1" applyFill="1" applyBorder="1" applyAlignment="1">
      <alignment horizontal="left" vertical="center" wrapText="1"/>
    </xf>
    <xf numFmtId="0" fontId="34" fillId="2" borderId="14" xfId="0" applyFont="1" applyFill="1" applyBorder="1" applyAlignment="1">
      <alignment horizontal="left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/>
    </xf>
    <xf numFmtId="0" fontId="33" fillId="3" borderId="15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 wrapText="1"/>
    </xf>
    <xf numFmtId="0" fontId="33" fillId="3" borderId="15" xfId="0" applyFont="1" applyFill="1" applyBorder="1" applyAlignment="1">
      <alignment horizontal="center" wrapText="1"/>
    </xf>
    <xf numFmtId="0" fontId="33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3</xdr:col>
      <xdr:colOff>320336</xdr:colOff>
      <xdr:row>2</xdr:row>
      <xdr:rowOff>216354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0"/>
          <a:ext cx="3758862" cy="673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0</xdr:rowOff>
    </xdr:from>
    <xdr:to>
      <xdr:col>4</xdr:col>
      <xdr:colOff>435428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672C3A-86FC-499C-8CDA-3C7D1B19A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0"/>
          <a:ext cx="4728483" cy="830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0</xdr:rowOff>
    </xdr:from>
    <xdr:to>
      <xdr:col>4</xdr:col>
      <xdr:colOff>435428</xdr:colOff>
      <xdr:row>3</xdr:row>
      <xdr:rowOff>217715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672C3A-86FC-499C-8CDA-3C7D1B19A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0"/>
          <a:ext cx="4853124" cy="813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G220"/>
  <sheetViews>
    <sheetView zoomScale="60" zoomScaleNormal="60" zoomScaleSheetLayoutView="73" workbookViewId="0">
      <pane ySplit="9" topLeftCell="A213" activePane="bottomLeft" state="frozen"/>
      <selection pane="bottomLeft" activeCell="C219" sqref="C219"/>
    </sheetView>
  </sheetViews>
  <sheetFormatPr baseColWidth="10" defaultColWidth="11.44140625" defaultRowHeight="15.6" x14ac:dyDescent="0.3"/>
  <cols>
    <col min="1" max="1" width="13" style="50" customWidth="1"/>
    <col min="2" max="2" width="22.5546875" style="71" customWidth="1"/>
    <col min="3" max="3" width="16.6640625" style="50" customWidth="1"/>
    <col min="4" max="4" width="13.5546875" style="50" customWidth="1"/>
    <col min="5" max="5" width="13.88671875" style="50" customWidth="1"/>
    <col min="6" max="6" width="18.5546875" style="50" customWidth="1"/>
    <col min="7" max="7" width="13.44140625" style="50" customWidth="1"/>
    <col min="8" max="8" width="23.5546875" style="72" customWidth="1"/>
    <col min="9" max="9" width="12.88671875" style="72" customWidth="1"/>
    <col min="10" max="10" width="17.44140625" style="50" customWidth="1"/>
    <col min="11" max="11" width="14" style="50" customWidth="1"/>
    <col min="12" max="12" width="12.44140625" style="50" customWidth="1"/>
    <col min="13" max="13" width="13.44140625" style="50" customWidth="1"/>
    <col min="14" max="14" width="12.44140625" style="50" customWidth="1"/>
    <col min="15" max="15" width="13" style="50" customWidth="1"/>
    <col min="16" max="16" width="12" style="50" customWidth="1"/>
    <col min="17" max="17" width="13" style="50" customWidth="1"/>
    <col min="18" max="18" width="16.6640625" style="72" customWidth="1"/>
    <col min="19" max="19" width="13.44140625" style="57" customWidth="1"/>
    <col min="20" max="21" width="12.5546875" style="57" customWidth="1"/>
    <col min="22" max="23" width="13.109375" style="1" customWidth="1"/>
    <col min="24" max="24" width="18.33203125" style="50" customWidth="1"/>
    <col min="25" max="25" width="15.5546875" style="50" customWidth="1"/>
    <col min="26" max="27" width="13.33203125" style="1" customWidth="1"/>
    <col min="28" max="28" width="27.109375" style="50" customWidth="1"/>
    <col min="29" max="29" width="16.44140625" style="50" customWidth="1"/>
    <col min="30" max="32" width="13.44140625" style="1" customWidth="1"/>
    <col min="33" max="33" width="15.6640625" style="1" customWidth="1"/>
    <col min="34" max="34" width="57.88671875" style="91" customWidth="1"/>
    <col min="35" max="16384" width="11.44140625" style="1"/>
  </cols>
  <sheetData>
    <row r="2" spans="1:59" ht="20.399999999999999" x14ac:dyDescent="0.3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60"/>
    </row>
    <row r="3" spans="1:59" ht="20.399999999999999" x14ac:dyDescent="0.3">
      <c r="A3" s="258" t="s">
        <v>81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60"/>
    </row>
    <row r="4" spans="1:59" ht="20.399999999999999" x14ac:dyDescent="0.35">
      <c r="A4" s="261" t="s">
        <v>82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3"/>
    </row>
    <row r="5" spans="1:59" ht="21.6" thickBot="1" x14ac:dyDescent="0.35">
      <c r="A5" s="73"/>
      <c r="B5" s="73" t="s">
        <v>83</v>
      </c>
      <c r="C5" s="59"/>
      <c r="D5" s="59"/>
      <c r="E5" s="59"/>
      <c r="F5" s="59"/>
      <c r="G5" s="59"/>
      <c r="H5" s="70"/>
      <c r="I5" s="70"/>
      <c r="J5" s="59"/>
      <c r="K5" s="59"/>
      <c r="L5" s="59"/>
      <c r="M5" s="59"/>
      <c r="N5" s="59"/>
      <c r="O5" s="59"/>
      <c r="P5" s="59"/>
      <c r="Q5" s="59"/>
      <c r="R5" s="70"/>
      <c r="S5" s="58"/>
      <c r="T5" s="58"/>
      <c r="U5" s="58"/>
      <c r="V5" s="25"/>
      <c r="W5" s="25"/>
      <c r="X5" s="59"/>
      <c r="Y5" s="59"/>
      <c r="Z5" s="25"/>
      <c r="AA5" s="25"/>
      <c r="AB5" s="59"/>
      <c r="AC5" s="59"/>
      <c r="AD5" s="25"/>
      <c r="AE5" s="25"/>
      <c r="AF5" s="25"/>
      <c r="AG5" s="25"/>
    </row>
    <row r="6" spans="1:59" ht="32.25" customHeight="1" thickBot="1" x14ac:dyDescent="0.35">
      <c r="A6" s="256" t="s">
        <v>4</v>
      </c>
      <c r="B6" s="265" t="s">
        <v>3</v>
      </c>
      <c r="C6" s="266"/>
      <c r="D6" s="265" t="s">
        <v>23</v>
      </c>
      <c r="E6" s="269"/>
      <c r="F6" s="269"/>
      <c r="G6" s="269"/>
      <c r="H6" s="269"/>
      <c r="I6" s="269"/>
      <c r="J6" s="269"/>
      <c r="K6" s="266"/>
      <c r="L6" s="248" t="s">
        <v>24</v>
      </c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50"/>
      <c r="AH6" s="256" t="s">
        <v>5</v>
      </c>
    </row>
    <row r="7" spans="1:59" ht="32.25" customHeight="1" thickBot="1" x14ac:dyDescent="0.35">
      <c r="A7" s="264"/>
      <c r="B7" s="267"/>
      <c r="C7" s="268"/>
      <c r="D7" s="267"/>
      <c r="E7" s="270"/>
      <c r="F7" s="270"/>
      <c r="G7" s="270"/>
      <c r="H7" s="270"/>
      <c r="I7" s="270"/>
      <c r="J7" s="270"/>
      <c r="K7" s="268"/>
      <c r="L7" s="245" t="s">
        <v>20</v>
      </c>
      <c r="M7" s="246"/>
      <c r="N7" s="246"/>
      <c r="O7" s="246"/>
      <c r="P7" s="246"/>
      <c r="Q7" s="246"/>
      <c r="R7" s="246"/>
      <c r="S7" s="246"/>
      <c r="T7" s="246"/>
      <c r="U7" s="247"/>
      <c r="V7" s="248" t="s">
        <v>21</v>
      </c>
      <c r="W7" s="249"/>
      <c r="X7" s="249"/>
      <c r="Y7" s="250"/>
      <c r="Z7" s="248" t="s">
        <v>7</v>
      </c>
      <c r="AA7" s="249"/>
      <c r="AB7" s="249"/>
      <c r="AC7" s="250"/>
      <c r="AD7" s="248" t="s">
        <v>22</v>
      </c>
      <c r="AE7" s="249"/>
      <c r="AF7" s="249"/>
      <c r="AG7" s="250"/>
      <c r="AH7" s="264"/>
    </row>
    <row r="8" spans="1:59" ht="32.25" customHeight="1" thickBot="1" x14ac:dyDescent="0.35">
      <c r="A8" s="264"/>
      <c r="B8" s="256" t="s">
        <v>56</v>
      </c>
      <c r="C8" s="256" t="s">
        <v>57</v>
      </c>
      <c r="D8" s="252" t="s">
        <v>20</v>
      </c>
      <c r="E8" s="253"/>
      <c r="F8" s="254" t="s">
        <v>21</v>
      </c>
      <c r="G8" s="255"/>
      <c r="H8" s="254" t="s">
        <v>7</v>
      </c>
      <c r="I8" s="255"/>
      <c r="J8" s="252" t="s">
        <v>22</v>
      </c>
      <c r="K8" s="253"/>
      <c r="L8" s="252" t="s">
        <v>27</v>
      </c>
      <c r="M8" s="253"/>
      <c r="N8" s="252" t="s">
        <v>29</v>
      </c>
      <c r="O8" s="253"/>
      <c r="P8" s="252" t="s">
        <v>28</v>
      </c>
      <c r="Q8" s="253"/>
      <c r="R8" s="252" t="s">
        <v>26</v>
      </c>
      <c r="S8" s="253"/>
      <c r="T8" s="271" t="s">
        <v>30</v>
      </c>
      <c r="U8" s="272"/>
      <c r="V8" s="252" t="s">
        <v>29</v>
      </c>
      <c r="W8" s="253"/>
      <c r="X8" s="254" t="s">
        <v>25</v>
      </c>
      <c r="Y8" s="255"/>
      <c r="Z8" s="252" t="s">
        <v>29</v>
      </c>
      <c r="AA8" s="253"/>
      <c r="AB8" s="254" t="s">
        <v>25</v>
      </c>
      <c r="AC8" s="255"/>
      <c r="AD8" s="252" t="s">
        <v>29</v>
      </c>
      <c r="AE8" s="253"/>
      <c r="AF8" s="254" t="s">
        <v>25</v>
      </c>
      <c r="AG8" s="255"/>
      <c r="AH8" s="264"/>
    </row>
    <row r="9" spans="1:59" ht="65.25" customHeight="1" thickBot="1" x14ac:dyDescent="0.35">
      <c r="A9" s="257"/>
      <c r="B9" s="257"/>
      <c r="C9" s="257"/>
      <c r="D9" s="7" t="s">
        <v>58</v>
      </c>
      <c r="E9" s="7" t="s">
        <v>59</v>
      </c>
      <c r="F9" s="7" t="s">
        <v>58</v>
      </c>
      <c r="G9" s="7" t="s">
        <v>59</v>
      </c>
      <c r="H9" s="7" t="s">
        <v>58</v>
      </c>
      <c r="I9" s="7" t="s">
        <v>59</v>
      </c>
      <c r="J9" s="7" t="s">
        <v>58</v>
      </c>
      <c r="K9" s="7" t="s">
        <v>59</v>
      </c>
      <c r="L9" s="7" t="s">
        <v>58</v>
      </c>
      <c r="M9" s="7" t="s">
        <v>59</v>
      </c>
      <c r="N9" s="7" t="s">
        <v>58</v>
      </c>
      <c r="O9" s="7" t="s">
        <v>59</v>
      </c>
      <c r="P9" s="7" t="s">
        <v>58</v>
      </c>
      <c r="Q9" s="7" t="s">
        <v>59</v>
      </c>
      <c r="R9" s="7" t="s">
        <v>58</v>
      </c>
      <c r="S9" s="56" t="s">
        <v>59</v>
      </c>
      <c r="T9" s="56" t="s">
        <v>58</v>
      </c>
      <c r="U9" s="56" t="s">
        <v>59</v>
      </c>
      <c r="V9" s="7" t="s">
        <v>58</v>
      </c>
      <c r="W9" s="7" t="s">
        <v>59</v>
      </c>
      <c r="X9" s="7" t="s">
        <v>58</v>
      </c>
      <c r="Y9" s="7" t="s">
        <v>59</v>
      </c>
      <c r="Z9" s="7" t="s">
        <v>58</v>
      </c>
      <c r="AA9" s="7" t="s">
        <v>59</v>
      </c>
      <c r="AB9" s="7" t="s">
        <v>58</v>
      </c>
      <c r="AC9" s="7" t="s">
        <v>59</v>
      </c>
      <c r="AD9" s="7" t="s">
        <v>58</v>
      </c>
      <c r="AE9" s="7" t="s">
        <v>59</v>
      </c>
      <c r="AF9" s="8" t="s">
        <v>58</v>
      </c>
      <c r="AG9" s="7" t="s">
        <v>59</v>
      </c>
      <c r="AH9" s="257"/>
    </row>
    <row r="10" spans="1:59" ht="45" customHeight="1" x14ac:dyDescent="0.3">
      <c r="A10" s="14">
        <v>1</v>
      </c>
      <c r="B10" s="74" t="s">
        <v>31</v>
      </c>
      <c r="C10" s="10">
        <v>0</v>
      </c>
      <c r="D10" s="122" t="s">
        <v>406</v>
      </c>
      <c r="E10" s="122" t="s">
        <v>406</v>
      </c>
      <c r="F10" s="10"/>
      <c r="G10" s="17"/>
      <c r="H10" s="36" t="s">
        <v>406</v>
      </c>
      <c r="I10" s="36" t="s">
        <v>406</v>
      </c>
      <c r="J10" s="3" t="s">
        <v>406</v>
      </c>
      <c r="K10" s="3" t="s">
        <v>406</v>
      </c>
      <c r="L10" s="122" t="s">
        <v>406</v>
      </c>
      <c r="M10" s="122" t="s">
        <v>406</v>
      </c>
      <c r="N10" s="20"/>
      <c r="O10" s="6"/>
      <c r="P10" s="11"/>
      <c r="Q10" s="10"/>
      <c r="R10" s="122" t="s">
        <v>406</v>
      </c>
      <c r="S10" s="122" t="s">
        <v>406</v>
      </c>
      <c r="T10" s="43"/>
      <c r="U10" s="43"/>
      <c r="V10" s="6"/>
      <c r="W10" s="6"/>
      <c r="X10" s="6"/>
      <c r="Y10" s="6"/>
      <c r="Z10" s="6"/>
      <c r="AA10" s="6"/>
      <c r="AB10" s="3" t="s">
        <v>406</v>
      </c>
      <c r="AC10" s="3" t="s">
        <v>406</v>
      </c>
      <c r="AD10" s="3" t="s">
        <v>406</v>
      </c>
      <c r="AE10" s="3" t="s">
        <v>406</v>
      </c>
      <c r="AF10" s="3" t="s">
        <v>406</v>
      </c>
      <c r="AG10" s="3" t="s">
        <v>406</v>
      </c>
      <c r="AH10" s="9"/>
    </row>
    <row r="11" spans="1:59" ht="45" customHeight="1" x14ac:dyDescent="0.3">
      <c r="A11" s="15">
        <v>2</v>
      </c>
      <c r="B11" s="75" t="s">
        <v>32</v>
      </c>
      <c r="C11" s="12">
        <v>3</v>
      </c>
      <c r="D11" s="122" t="s">
        <v>406</v>
      </c>
      <c r="E11" s="122" t="s">
        <v>406</v>
      </c>
      <c r="F11" s="12"/>
      <c r="G11" s="18"/>
      <c r="H11" s="36" t="s">
        <v>406</v>
      </c>
      <c r="I11" s="36" t="s">
        <v>406</v>
      </c>
      <c r="J11" s="3" t="s">
        <v>406</v>
      </c>
      <c r="K11" s="3" t="s">
        <v>406</v>
      </c>
      <c r="L11" s="122" t="s">
        <v>406</v>
      </c>
      <c r="M11" s="122" t="s">
        <v>406</v>
      </c>
      <c r="N11" s="21"/>
      <c r="O11" s="3"/>
      <c r="P11" s="13"/>
      <c r="Q11" s="12"/>
      <c r="R11" s="122" t="s">
        <v>406</v>
      </c>
      <c r="S11" s="122" t="s">
        <v>406</v>
      </c>
      <c r="T11" s="40"/>
      <c r="U11" s="40"/>
      <c r="V11" s="3"/>
      <c r="W11" s="3"/>
      <c r="X11" s="3"/>
      <c r="Y11" s="3"/>
      <c r="Z11" s="3"/>
      <c r="AA11" s="3"/>
      <c r="AB11" s="3" t="s">
        <v>406</v>
      </c>
      <c r="AC11" s="3" t="s">
        <v>406</v>
      </c>
      <c r="AD11" s="3" t="s">
        <v>406</v>
      </c>
      <c r="AE11" s="3" t="s">
        <v>406</v>
      </c>
      <c r="AF11" s="3" t="s">
        <v>406</v>
      </c>
      <c r="AG11" s="3" t="s">
        <v>406</v>
      </c>
      <c r="AH11" s="4"/>
    </row>
    <row r="12" spans="1:59" ht="45" customHeight="1" x14ac:dyDescent="0.3">
      <c r="A12" s="14">
        <v>3</v>
      </c>
      <c r="B12" s="75" t="s">
        <v>33</v>
      </c>
      <c r="C12" s="19">
        <v>3</v>
      </c>
      <c r="D12" s="13" t="s">
        <v>63</v>
      </c>
      <c r="E12" s="12">
        <v>1</v>
      </c>
      <c r="F12" s="12"/>
      <c r="G12" s="18"/>
      <c r="H12" s="2" t="s">
        <v>614</v>
      </c>
      <c r="I12" s="41">
        <v>2</v>
      </c>
      <c r="J12" s="3" t="s">
        <v>406</v>
      </c>
      <c r="K12" s="3" t="s">
        <v>406</v>
      </c>
      <c r="L12" s="13" t="s">
        <v>63</v>
      </c>
      <c r="M12" s="12">
        <v>1</v>
      </c>
      <c r="N12" s="22"/>
      <c r="O12" s="5"/>
      <c r="P12" s="13"/>
      <c r="Q12" s="12"/>
      <c r="R12" s="13" t="s">
        <v>63</v>
      </c>
      <c r="S12" s="44">
        <v>0</v>
      </c>
      <c r="T12" s="44"/>
      <c r="U12" s="44"/>
      <c r="V12" s="5"/>
      <c r="W12" s="5"/>
      <c r="X12" s="5"/>
      <c r="Y12" s="5"/>
      <c r="Z12" s="5"/>
      <c r="AA12" s="5"/>
      <c r="AB12" s="5" t="s">
        <v>614</v>
      </c>
      <c r="AC12" s="5">
        <v>2</v>
      </c>
      <c r="AD12" s="3" t="s">
        <v>406</v>
      </c>
      <c r="AE12" s="3" t="s">
        <v>406</v>
      </c>
      <c r="AF12" s="3" t="s">
        <v>406</v>
      </c>
      <c r="AG12" s="3" t="s">
        <v>406</v>
      </c>
      <c r="AH12" s="4" t="s">
        <v>623</v>
      </c>
      <c r="AI12" s="123"/>
      <c r="AJ12" s="123">
        <v>1</v>
      </c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</row>
    <row r="13" spans="1:59" ht="63" customHeight="1" x14ac:dyDescent="0.3">
      <c r="A13" s="15">
        <v>4</v>
      </c>
      <c r="B13" s="75" t="s">
        <v>34</v>
      </c>
      <c r="C13" s="19">
        <v>6</v>
      </c>
      <c r="D13" s="11" t="s">
        <v>406</v>
      </c>
      <c r="E13" s="11" t="s">
        <v>406</v>
      </c>
      <c r="F13" s="40"/>
      <c r="G13" s="41"/>
      <c r="H13" s="36" t="s">
        <v>406</v>
      </c>
      <c r="I13" s="36" t="s">
        <v>406</v>
      </c>
      <c r="J13" s="3" t="s">
        <v>406</v>
      </c>
      <c r="K13" s="3" t="s">
        <v>406</v>
      </c>
      <c r="L13" s="122" t="s">
        <v>406</v>
      </c>
      <c r="M13" s="122" t="s">
        <v>406</v>
      </c>
      <c r="N13" s="42"/>
      <c r="O13" s="2"/>
      <c r="P13" s="37"/>
      <c r="Q13" s="40"/>
      <c r="R13" s="122" t="s">
        <v>406</v>
      </c>
      <c r="S13" s="122" t="s">
        <v>406</v>
      </c>
      <c r="T13" s="44"/>
      <c r="U13" s="44"/>
      <c r="V13" s="2"/>
      <c r="W13" s="5"/>
      <c r="X13" s="5"/>
      <c r="Y13" s="5"/>
      <c r="Z13" s="5"/>
      <c r="AA13" s="5"/>
      <c r="AB13" s="3" t="s">
        <v>406</v>
      </c>
      <c r="AC13" s="3" t="s">
        <v>406</v>
      </c>
      <c r="AD13" s="3" t="s">
        <v>406</v>
      </c>
      <c r="AE13" s="3" t="s">
        <v>406</v>
      </c>
      <c r="AF13" s="3" t="s">
        <v>406</v>
      </c>
      <c r="AG13" s="3" t="s">
        <v>406</v>
      </c>
      <c r="AH13" s="4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</row>
    <row r="14" spans="1:59" ht="45" customHeight="1" x14ac:dyDescent="0.3">
      <c r="A14" s="14">
        <v>5</v>
      </c>
      <c r="B14" s="75" t="s">
        <v>35</v>
      </c>
      <c r="C14" s="19">
        <v>6</v>
      </c>
      <c r="D14" s="13" t="s">
        <v>66</v>
      </c>
      <c r="E14" s="12">
        <v>1</v>
      </c>
      <c r="F14" s="12"/>
      <c r="G14" s="18"/>
      <c r="H14" s="36" t="s">
        <v>406</v>
      </c>
      <c r="I14" s="36" t="s">
        <v>406</v>
      </c>
      <c r="J14" s="3" t="s">
        <v>406</v>
      </c>
      <c r="K14" s="3" t="s">
        <v>406</v>
      </c>
      <c r="L14" s="13" t="s">
        <v>66</v>
      </c>
      <c r="M14" s="12">
        <v>1</v>
      </c>
      <c r="N14" s="22"/>
      <c r="O14" s="5"/>
      <c r="P14" s="13"/>
      <c r="Q14" s="12"/>
      <c r="R14" s="37" t="s">
        <v>66</v>
      </c>
      <c r="S14" s="40">
        <v>0</v>
      </c>
      <c r="T14" s="44"/>
      <c r="U14" s="44"/>
      <c r="V14" s="5"/>
      <c r="W14" s="5"/>
      <c r="X14" s="5"/>
      <c r="Y14" s="5"/>
      <c r="Z14" s="5"/>
      <c r="AA14" s="5"/>
      <c r="AB14" s="3" t="s">
        <v>406</v>
      </c>
      <c r="AC14" s="3" t="s">
        <v>406</v>
      </c>
      <c r="AD14" s="3" t="s">
        <v>406</v>
      </c>
      <c r="AE14" s="3" t="s">
        <v>406</v>
      </c>
      <c r="AF14" s="3" t="s">
        <v>406</v>
      </c>
      <c r="AG14" s="3" t="s">
        <v>406</v>
      </c>
      <c r="AH14" s="4" t="s">
        <v>623</v>
      </c>
      <c r="AI14" s="123"/>
      <c r="AJ14" s="123">
        <v>1</v>
      </c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</row>
    <row r="15" spans="1:59" ht="45" customHeight="1" x14ac:dyDescent="0.3">
      <c r="A15" s="15">
        <v>6</v>
      </c>
      <c r="B15" s="75" t="s">
        <v>36</v>
      </c>
      <c r="C15" s="12">
        <v>9</v>
      </c>
      <c r="D15" s="13" t="s">
        <v>67</v>
      </c>
      <c r="E15" s="12">
        <v>2</v>
      </c>
      <c r="F15" s="12"/>
      <c r="G15" s="18"/>
      <c r="H15" s="2" t="s">
        <v>613</v>
      </c>
      <c r="I15" s="41">
        <v>6</v>
      </c>
      <c r="J15" s="3" t="s">
        <v>406</v>
      </c>
      <c r="K15" s="3" t="s">
        <v>406</v>
      </c>
      <c r="L15" s="13" t="s">
        <v>67</v>
      </c>
      <c r="M15" s="12">
        <v>2</v>
      </c>
      <c r="N15" s="22"/>
      <c r="O15" s="5"/>
      <c r="P15" s="13"/>
      <c r="Q15" s="12"/>
      <c r="R15" s="37" t="s">
        <v>67</v>
      </c>
      <c r="S15" s="44">
        <v>2</v>
      </c>
      <c r="T15" s="44"/>
      <c r="U15" s="40"/>
      <c r="V15" s="5"/>
      <c r="W15" s="5"/>
      <c r="X15" s="5"/>
      <c r="Y15" s="5"/>
      <c r="Z15" s="5"/>
      <c r="AA15" s="5"/>
      <c r="AB15" s="5" t="s">
        <v>613</v>
      </c>
      <c r="AC15" s="5">
        <v>6</v>
      </c>
      <c r="AD15" s="3" t="s">
        <v>406</v>
      </c>
      <c r="AE15" s="3" t="s">
        <v>406</v>
      </c>
      <c r="AF15" s="3" t="s">
        <v>406</v>
      </c>
      <c r="AG15" s="3" t="s">
        <v>406</v>
      </c>
      <c r="AH15" s="4" t="s">
        <v>629</v>
      </c>
      <c r="AI15" s="123"/>
      <c r="AJ15" s="123">
        <v>1</v>
      </c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</row>
    <row r="16" spans="1:59" ht="60.75" customHeight="1" x14ac:dyDescent="0.3">
      <c r="A16" s="14">
        <v>7</v>
      </c>
      <c r="B16" s="75" t="s">
        <v>37</v>
      </c>
      <c r="C16" s="12">
        <v>11</v>
      </c>
      <c r="D16" s="16" t="s">
        <v>68</v>
      </c>
      <c r="E16" s="12">
        <v>7</v>
      </c>
      <c r="F16" s="12"/>
      <c r="G16" s="18"/>
      <c r="H16" s="36" t="s">
        <v>406</v>
      </c>
      <c r="I16" s="36" t="s">
        <v>406</v>
      </c>
      <c r="J16" s="3" t="s">
        <v>406</v>
      </c>
      <c r="K16" s="3" t="s">
        <v>406</v>
      </c>
      <c r="L16" s="16" t="s">
        <v>68</v>
      </c>
      <c r="M16" s="12">
        <v>7</v>
      </c>
      <c r="N16" s="22"/>
      <c r="O16" s="5"/>
      <c r="P16" s="16"/>
      <c r="Q16" s="12"/>
      <c r="R16" s="122" t="s">
        <v>406</v>
      </c>
      <c r="S16" s="44">
        <v>0</v>
      </c>
      <c r="T16" s="44"/>
      <c r="U16" s="44"/>
      <c r="V16" s="5"/>
      <c r="W16" s="5"/>
      <c r="X16" s="5"/>
      <c r="Y16" s="5"/>
      <c r="Z16" s="5"/>
      <c r="AA16" s="5"/>
      <c r="AB16" s="3" t="s">
        <v>406</v>
      </c>
      <c r="AC16" s="3" t="s">
        <v>406</v>
      </c>
      <c r="AD16" s="3" t="s">
        <v>406</v>
      </c>
      <c r="AE16" s="3" t="s">
        <v>406</v>
      </c>
      <c r="AF16" s="3" t="s">
        <v>406</v>
      </c>
      <c r="AG16" s="3" t="s">
        <v>406</v>
      </c>
      <c r="AH16" s="4" t="s">
        <v>623</v>
      </c>
      <c r="AI16" s="123"/>
      <c r="AJ16" s="123">
        <v>1</v>
      </c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</row>
    <row r="17" spans="1:59" ht="45" customHeight="1" x14ac:dyDescent="0.3">
      <c r="A17" s="15">
        <v>8</v>
      </c>
      <c r="B17" s="75" t="s">
        <v>38</v>
      </c>
      <c r="C17" s="12">
        <v>7</v>
      </c>
      <c r="D17" s="13" t="s">
        <v>69</v>
      </c>
      <c r="E17" s="12">
        <v>3</v>
      </c>
      <c r="F17" s="12"/>
      <c r="G17" s="18"/>
      <c r="H17" s="2" t="s">
        <v>612</v>
      </c>
      <c r="I17" s="41">
        <v>4</v>
      </c>
      <c r="J17" s="3" t="s">
        <v>406</v>
      </c>
      <c r="K17" s="3" t="s">
        <v>406</v>
      </c>
      <c r="L17" s="13" t="s">
        <v>69</v>
      </c>
      <c r="M17" s="12">
        <v>3</v>
      </c>
      <c r="N17" s="22"/>
      <c r="O17" s="5"/>
      <c r="P17" s="13"/>
      <c r="Q17" s="12"/>
      <c r="R17" s="37" t="s">
        <v>69</v>
      </c>
      <c r="S17" s="44">
        <v>3</v>
      </c>
      <c r="T17" s="44"/>
      <c r="U17" s="44"/>
      <c r="V17" s="5"/>
      <c r="W17" s="5"/>
      <c r="X17" s="5"/>
      <c r="Y17" s="5"/>
      <c r="Z17" s="5"/>
      <c r="AA17" s="5"/>
      <c r="AB17" s="5" t="s">
        <v>612</v>
      </c>
      <c r="AC17" s="5">
        <v>4</v>
      </c>
      <c r="AD17" s="3" t="s">
        <v>406</v>
      </c>
      <c r="AE17" s="3" t="s">
        <v>406</v>
      </c>
      <c r="AF17" s="3" t="s">
        <v>406</v>
      </c>
      <c r="AG17" s="3" t="s">
        <v>406</v>
      </c>
      <c r="AH17" s="4" t="s">
        <v>629</v>
      </c>
      <c r="AI17" s="123"/>
      <c r="AJ17" s="123">
        <v>1</v>
      </c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</row>
    <row r="18" spans="1:59" ht="45" customHeight="1" x14ac:dyDescent="0.3">
      <c r="A18" s="14">
        <v>9</v>
      </c>
      <c r="B18" s="75" t="s">
        <v>39</v>
      </c>
      <c r="C18" s="12">
        <v>5</v>
      </c>
      <c r="D18" s="13" t="s">
        <v>70</v>
      </c>
      <c r="E18" s="12">
        <v>3</v>
      </c>
      <c r="F18" s="12"/>
      <c r="G18" s="18"/>
      <c r="H18" s="2" t="s">
        <v>611</v>
      </c>
      <c r="I18" s="41">
        <v>1</v>
      </c>
      <c r="J18" s="3" t="s">
        <v>406</v>
      </c>
      <c r="K18" s="3" t="s">
        <v>406</v>
      </c>
      <c r="L18" s="13" t="s">
        <v>70</v>
      </c>
      <c r="M18" s="12">
        <v>3</v>
      </c>
      <c r="N18" s="22"/>
      <c r="O18" s="5"/>
      <c r="P18" s="13"/>
      <c r="Q18" s="12"/>
      <c r="R18" s="37" t="s">
        <v>70</v>
      </c>
      <c r="S18" s="44">
        <v>2</v>
      </c>
      <c r="T18" s="44"/>
      <c r="U18" s="44"/>
      <c r="V18" s="5"/>
      <c r="W18" s="5"/>
      <c r="X18" s="5"/>
      <c r="Y18" s="5"/>
      <c r="Z18" s="5"/>
      <c r="AA18" s="5"/>
      <c r="AB18" s="5" t="s">
        <v>611</v>
      </c>
      <c r="AC18" s="5">
        <v>1</v>
      </c>
      <c r="AD18" s="3" t="s">
        <v>406</v>
      </c>
      <c r="AE18" s="3" t="s">
        <v>406</v>
      </c>
      <c r="AF18" s="3" t="s">
        <v>406</v>
      </c>
      <c r="AG18" s="3" t="s">
        <v>406</v>
      </c>
      <c r="AH18" s="4" t="s">
        <v>626</v>
      </c>
      <c r="AI18" s="123"/>
      <c r="AJ18" s="123">
        <v>1</v>
      </c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</row>
    <row r="19" spans="1:59" ht="45" customHeight="1" x14ac:dyDescent="0.3">
      <c r="A19" s="15">
        <v>10</v>
      </c>
      <c r="B19" s="75" t="s">
        <v>40</v>
      </c>
      <c r="C19" s="12">
        <v>7</v>
      </c>
      <c r="D19" s="13" t="s">
        <v>71</v>
      </c>
      <c r="E19" s="12">
        <v>4</v>
      </c>
      <c r="F19" s="12"/>
      <c r="G19" s="18"/>
      <c r="H19" s="2" t="s">
        <v>610</v>
      </c>
      <c r="I19" s="41">
        <v>3</v>
      </c>
      <c r="J19" s="3" t="s">
        <v>406</v>
      </c>
      <c r="K19" s="3" t="s">
        <v>406</v>
      </c>
      <c r="L19" s="13" t="s">
        <v>71</v>
      </c>
      <c r="M19" s="12">
        <v>4</v>
      </c>
      <c r="N19" s="22"/>
      <c r="O19" s="5"/>
      <c r="P19" s="13"/>
      <c r="Q19" s="12"/>
      <c r="R19" s="37" t="s">
        <v>71</v>
      </c>
      <c r="S19" s="44">
        <v>3</v>
      </c>
      <c r="T19" s="44"/>
      <c r="U19" s="44"/>
      <c r="V19" s="5"/>
      <c r="W19" s="5"/>
      <c r="X19" s="5"/>
      <c r="Y19" s="5"/>
      <c r="Z19" s="5"/>
      <c r="AA19" s="5"/>
      <c r="AB19" s="5" t="s">
        <v>610</v>
      </c>
      <c r="AC19" s="5">
        <v>3</v>
      </c>
      <c r="AD19" s="3" t="s">
        <v>406</v>
      </c>
      <c r="AE19" s="3" t="s">
        <v>406</v>
      </c>
      <c r="AF19" s="3" t="s">
        <v>406</v>
      </c>
      <c r="AG19" s="3" t="s">
        <v>406</v>
      </c>
      <c r="AH19" s="4" t="s">
        <v>630</v>
      </c>
      <c r="AI19" s="123"/>
      <c r="AJ19" s="123">
        <v>1</v>
      </c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</row>
    <row r="20" spans="1:59" ht="45" customHeight="1" x14ac:dyDescent="0.3">
      <c r="A20" s="14">
        <v>11</v>
      </c>
      <c r="B20" s="75" t="s">
        <v>41</v>
      </c>
      <c r="C20" s="12">
        <v>1</v>
      </c>
      <c r="D20" s="122" t="s">
        <v>406</v>
      </c>
      <c r="E20" s="122" t="s">
        <v>406</v>
      </c>
      <c r="F20" s="12"/>
      <c r="G20" s="18"/>
      <c r="H20" s="36" t="s">
        <v>406</v>
      </c>
      <c r="I20" s="36" t="s">
        <v>406</v>
      </c>
      <c r="J20" s="3" t="s">
        <v>406</v>
      </c>
      <c r="K20" s="3" t="s">
        <v>406</v>
      </c>
      <c r="L20" s="122" t="s">
        <v>406</v>
      </c>
      <c r="M20" s="122" t="s">
        <v>406</v>
      </c>
      <c r="N20" s="22"/>
      <c r="O20" s="5"/>
      <c r="P20" s="13"/>
      <c r="Q20" s="12"/>
      <c r="R20" s="122" t="s">
        <v>406</v>
      </c>
      <c r="S20" s="122" t="s">
        <v>406</v>
      </c>
      <c r="T20" s="44"/>
      <c r="U20" s="44"/>
      <c r="V20" s="5"/>
      <c r="W20" s="5"/>
      <c r="X20" s="5"/>
      <c r="Y20" s="5"/>
      <c r="Z20" s="5"/>
      <c r="AA20" s="5"/>
      <c r="AB20" s="3" t="s">
        <v>406</v>
      </c>
      <c r="AC20" s="3" t="s">
        <v>406</v>
      </c>
      <c r="AD20" s="3" t="s">
        <v>406</v>
      </c>
      <c r="AE20" s="3" t="s">
        <v>406</v>
      </c>
      <c r="AF20" s="3" t="s">
        <v>406</v>
      </c>
      <c r="AG20" s="3" t="s">
        <v>406</v>
      </c>
      <c r="AH20" s="4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</row>
    <row r="21" spans="1:59" ht="45" customHeight="1" x14ac:dyDescent="0.3">
      <c r="A21" s="15">
        <v>12</v>
      </c>
      <c r="B21" s="75" t="s">
        <v>42</v>
      </c>
      <c r="C21" s="12">
        <v>9</v>
      </c>
      <c r="D21" s="16" t="s">
        <v>62</v>
      </c>
      <c r="E21" s="12">
        <v>7</v>
      </c>
      <c r="F21" s="12"/>
      <c r="G21" s="18"/>
      <c r="H21" s="2" t="s">
        <v>609</v>
      </c>
      <c r="I21" s="41">
        <v>2</v>
      </c>
      <c r="J21" s="3" t="s">
        <v>406</v>
      </c>
      <c r="K21" s="3" t="s">
        <v>406</v>
      </c>
      <c r="L21" s="16" t="s">
        <v>62</v>
      </c>
      <c r="M21" s="12">
        <v>7</v>
      </c>
      <c r="N21" s="22"/>
      <c r="O21" s="5"/>
      <c r="P21" s="16"/>
      <c r="Q21" s="12"/>
      <c r="R21" s="38" t="s">
        <v>62</v>
      </c>
      <c r="S21" s="44">
        <v>1</v>
      </c>
      <c r="T21" s="44"/>
      <c r="U21" s="44"/>
      <c r="V21" s="5"/>
      <c r="W21" s="5"/>
      <c r="X21" s="5"/>
      <c r="Y21" s="5"/>
      <c r="Z21" s="5"/>
      <c r="AA21" s="5"/>
      <c r="AB21" s="5" t="s">
        <v>609</v>
      </c>
      <c r="AC21" s="5">
        <v>2</v>
      </c>
      <c r="AD21" s="3" t="s">
        <v>406</v>
      </c>
      <c r="AE21" s="3" t="s">
        <v>406</v>
      </c>
      <c r="AF21" s="3" t="s">
        <v>406</v>
      </c>
      <c r="AG21" s="3" t="s">
        <v>406</v>
      </c>
      <c r="AH21" s="4" t="s">
        <v>627</v>
      </c>
      <c r="AI21" s="123"/>
      <c r="AJ21" s="123">
        <v>1</v>
      </c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</row>
    <row r="22" spans="1:59" ht="45" customHeight="1" x14ac:dyDescent="0.3">
      <c r="A22" s="14">
        <v>13</v>
      </c>
      <c r="B22" s="108" t="s">
        <v>43</v>
      </c>
      <c r="C22" s="40">
        <v>4</v>
      </c>
      <c r="D22" s="122" t="s">
        <v>406</v>
      </c>
      <c r="E22" s="122" t="s">
        <v>406</v>
      </c>
      <c r="F22" s="40"/>
      <c r="G22" s="41"/>
      <c r="H22" s="2" t="s">
        <v>608</v>
      </c>
      <c r="I22" s="41">
        <v>4</v>
      </c>
      <c r="J22" s="36" t="s">
        <v>406</v>
      </c>
      <c r="K22" s="36" t="s">
        <v>406</v>
      </c>
      <c r="L22" s="122" t="s">
        <v>406</v>
      </c>
      <c r="M22" s="122" t="s">
        <v>406</v>
      </c>
      <c r="N22" s="42"/>
      <c r="O22" s="2"/>
      <c r="P22" s="72"/>
      <c r="Q22" s="40"/>
      <c r="R22" s="122" t="s">
        <v>406</v>
      </c>
      <c r="S22" s="122" t="s">
        <v>406</v>
      </c>
      <c r="T22" s="44"/>
      <c r="U22" s="44"/>
      <c r="V22" s="2"/>
      <c r="W22" s="2"/>
      <c r="X22" s="2"/>
      <c r="Y22" s="2"/>
      <c r="Z22" s="2"/>
      <c r="AA22" s="2"/>
      <c r="AB22" s="2" t="s">
        <v>608</v>
      </c>
      <c r="AC22" s="2">
        <v>4</v>
      </c>
      <c r="AD22" s="36" t="s">
        <v>406</v>
      </c>
      <c r="AE22" s="36" t="s">
        <v>406</v>
      </c>
      <c r="AF22" s="36" t="s">
        <v>406</v>
      </c>
      <c r="AG22" s="36" t="s">
        <v>406</v>
      </c>
      <c r="AH22" s="4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</row>
    <row r="23" spans="1:59" ht="45" customHeight="1" x14ac:dyDescent="0.3">
      <c r="A23" s="78">
        <v>14</v>
      </c>
      <c r="B23" s="108" t="s">
        <v>44</v>
      </c>
      <c r="C23" s="40">
        <v>14</v>
      </c>
      <c r="D23" s="37" t="s">
        <v>78</v>
      </c>
      <c r="E23" s="40">
        <v>6</v>
      </c>
      <c r="F23" s="40"/>
      <c r="G23" s="41"/>
      <c r="H23" s="2" t="s">
        <v>607</v>
      </c>
      <c r="I23" s="41">
        <v>8</v>
      </c>
      <c r="J23" s="36" t="s">
        <v>406</v>
      </c>
      <c r="K23" s="36" t="s">
        <v>406</v>
      </c>
      <c r="L23" s="37" t="s">
        <v>78</v>
      </c>
      <c r="M23" s="40">
        <v>6</v>
      </c>
      <c r="N23" s="42"/>
      <c r="O23" s="2"/>
      <c r="P23" s="37"/>
      <c r="Q23" s="40"/>
      <c r="R23" s="37" t="s">
        <v>78</v>
      </c>
      <c r="S23" s="44">
        <v>5</v>
      </c>
      <c r="T23" s="44"/>
      <c r="U23" s="44"/>
      <c r="V23" s="2"/>
      <c r="W23" s="2"/>
      <c r="X23" s="2"/>
      <c r="Y23" s="2"/>
      <c r="Z23" s="2"/>
      <c r="AA23" s="2"/>
      <c r="AB23" s="2" t="s">
        <v>607</v>
      </c>
      <c r="AC23" s="2">
        <v>8</v>
      </c>
      <c r="AD23" s="36" t="s">
        <v>406</v>
      </c>
      <c r="AE23" s="36" t="s">
        <v>406</v>
      </c>
      <c r="AF23" s="36" t="s">
        <v>406</v>
      </c>
      <c r="AG23" s="36" t="s">
        <v>406</v>
      </c>
      <c r="AH23" s="4" t="s">
        <v>631</v>
      </c>
      <c r="AI23" s="123"/>
      <c r="AJ23" s="123">
        <v>1</v>
      </c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</row>
    <row r="24" spans="1:59" s="90" customFormat="1" ht="45" customHeight="1" x14ac:dyDescent="0.3">
      <c r="A24" s="109">
        <v>15</v>
      </c>
      <c r="B24" s="108" t="s">
        <v>45</v>
      </c>
      <c r="C24" s="40">
        <v>33</v>
      </c>
      <c r="D24" s="38" t="s">
        <v>60</v>
      </c>
      <c r="E24" s="40">
        <v>10</v>
      </c>
      <c r="F24" s="40"/>
      <c r="G24" s="41"/>
      <c r="H24" s="2" t="s">
        <v>606</v>
      </c>
      <c r="I24" s="41">
        <v>20</v>
      </c>
      <c r="J24" s="36" t="s">
        <v>406</v>
      </c>
      <c r="K24" s="36" t="s">
        <v>406</v>
      </c>
      <c r="L24" s="38" t="s">
        <v>60</v>
      </c>
      <c r="M24" s="40">
        <v>10</v>
      </c>
      <c r="N24" s="42"/>
      <c r="O24" s="2"/>
      <c r="P24" s="38"/>
      <c r="Q24" s="40"/>
      <c r="R24" s="38" t="s">
        <v>60</v>
      </c>
      <c r="S24" s="44">
        <v>8</v>
      </c>
      <c r="T24" s="44"/>
      <c r="U24" s="44"/>
      <c r="V24" s="2"/>
      <c r="W24" s="2"/>
      <c r="X24" s="2"/>
      <c r="Y24" s="2"/>
      <c r="Z24" s="2"/>
      <c r="AA24" s="2"/>
      <c r="AB24" s="2" t="s">
        <v>606</v>
      </c>
      <c r="AC24" s="2">
        <v>20</v>
      </c>
      <c r="AD24" s="36" t="s">
        <v>406</v>
      </c>
      <c r="AE24" s="36" t="s">
        <v>406</v>
      </c>
      <c r="AF24" s="36" t="s">
        <v>406</v>
      </c>
      <c r="AG24" s="36" t="s">
        <v>406</v>
      </c>
      <c r="AH24" s="4" t="s">
        <v>632</v>
      </c>
      <c r="AI24" s="123"/>
      <c r="AJ24" s="123">
        <v>1</v>
      </c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</row>
    <row r="25" spans="1:59" ht="45" customHeight="1" x14ac:dyDescent="0.3">
      <c r="A25" s="78">
        <v>16</v>
      </c>
      <c r="B25" s="108" t="s">
        <v>46</v>
      </c>
      <c r="C25" s="40">
        <v>17</v>
      </c>
      <c r="D25" s="37" t="s">
        <v>61</v>
      </c>
      <c r="E25" s="40">
        <v>4</v>
      </c>
      <c r="F25" s="40"/>
      <c r="G25" s="41"/>
      <c r="H25" s="2" t="s">
        <v>605</v>
      </c>
      <c r="I25" s="41">
        <v>13</v>
      </c>
      <c r="J25" s="36" t="s">
        <v>726</v>
      </c>
      <c r="K25" s="36">
        <v>1</v>
      </c>
      <c r="L25" s="37" t="s">
        <v>61</v>
      </c>
      <c r="M25" s="40">
        <v>4</v>
      </c>
      <c r="N25" s="42"/>
      <c r="O25" s="2"/>
      <c r="P25" s="37"/>
      <c r="Q25" s="40"/>
      <c r="R25" s="37" t="s">
        <v>61</v>
      </c>
      <c r="S25" s="44">
        <v>3</v>
      </c>
      <c r="T25" s="44"/>
      <c r="U25" s="44"/>
      <c r="V25" s="2"/>
      <c r="W25" s="2"/>
      <c r="X25" s="2"/>
      <c r="Y25" s="2"/>
      <c r="Z25" s="2"/>
      <c r="AA25" s="2"/>
      <c r="AB25" s="2" t="s">
        <v>605</v>
      </c>
      <c r="AC25" s="2">
        <v>13</v>
      </c>
      <c r="AD25" s="36" t="s">
        <v>726</v>
      </c>
      <c r="AE25" s="36">
        <v>1</v>
      </c>
      <c r="AF25" s="36" t="s">
        <v>726</v>
      </c>
      <c r="AG25" s="36">
        <v>1</v>
      </c>
      <c r="AH25" s="4" t="s">
        <v>628</v>
      </c>
      <c r="AI25" s="123"/>
      <c r="AJ25" s="123">
        <v>1</v>
      </c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</row>
    <row r="26" spans="1:59" ht="45" customHeight="1" x14ac:dyDescent="0.3">
      <c r="A26" s="109">
        <v>17</v>
      </c>
      <c r="B26" s="108" t="s">
        <v>47</v>
      </c>
      <c r="C26" s="40">
        <v>25</v>
      </c>
      <c r="D26" s="37" t="s">
        <v>64</v>
      </c>
      <c r="E26" s="40">
        <v>3</v>
      </c>
      <c r="F26" s="40"/>
      <c r="G26" s="41"/>
      <c r="H26" s="2" t="s">
        <v>604</v>
      </c>
      <c r="I26" s="41">
        <v>19</v>
      </c>
      <c r="J26" s="36" t="s">
        <v>406</v>
      </c>
      <c r="K26" s="36" t="s">
        <v>406</v>
      </c>
      <c r="L26" s="37" t="s">
        <v>64</v>
      </c>
      <c r="M26" s="40">
        <v>3</v>
      </c>
      <c r="N26" s="42"/>
      <c r="O26" s="2"/>
      <c r="P26" s="37"/>
      <c r="Q26" s="40"/>
      <c r="R26" s="37" t="s">
        <v>64</v>
      </c>
      <c r="S26" s="44">
        <v>2</v>
      </c>
      <c r="T26" s="44"/>
      <c r="U26" s="44"/>
      <c r="V26" s="2"/>
      <c r="W26" s="2"/>
      <c r="X26" s="2"/>
      <c r="Y26" s="2"/>
      <c r="Z26" s="2"/>
      <c r="AA26" s="2"/>
      <c r="AB26" s="2" t="s">
        <v>604</v>
      </c>
      <c r="AC26" s="2">
        <v>19</v>
      </c>
      <c r="AD26" s="36" t="s">
        <v>406</v>
      </c>
      <c r="AE26" s="36" t="s">
        <v>406</v>
      </c>
      <c r="AF26" s="36" t="s">
        <v>406</v>
      </c>
      <c r="AG26" s="36" t="s">
        <v>406</v>
      </c>
      <c r="AH26" s="4" t="s">
        <v>633</v>
      </c>
      <c r="AI26" s="123"/>
      <c r="AJ26" s="123">
        <v>1</v>
      </c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</row>
    <row r="27" spans="1:59" ht="45" customHeight="1" x14ac:dyDescent="0.3">
      <c r="A27" s="15">
        <v>18</v>
      </c>
      <c r="B27" s="108" t="s">
        <v>48</v>
      </c>
      <c r="C27" s="40">
        <v>30</v>
      </c>
      <c r="D27" s="37" t="s">
        <v>65</v>
      </c>
      <c r="E27" s="40">
        <v>13</v>
      </c>
      <c r="F27" s="40"/>
      <c r="G27" s="41"/>
      <c r="H27" s="2" t="s">
        <v>603</v>
      </c>
      <c r="I27" s="41">
        <v>15</v>
      </c>
      <c r="J27" s="36" t="s">
        <v>406</v>
      </c>
      <c r="K27" s="36" t="s">
        <v>406</v>
      </c>
      <c r="L27" s="37" t="s">
        <v>65</v>
      </c>
      <c r="M27" s="40">
        <v>13</v>
      </c>
      <c r="N27" s="42"/>
      <c r="O27" s="2"/>
      <c r="P27" s="37"/>
      <c r="Q27" s="40"/>
      <c r="R27" s="37" t="s">
        <v>65</v>
      </c>
      <c r="S27" s="44">
        <v>11</v>
      </c>
      <c r="T27" s="44"/>
      <c r="U27" s="44"/>
      <c r="V27" s="2"/>
      <c r="W27" s="2"/>
      <c r="X27" s="2"/>
      <c r="Y27" s="2"/>
      <c r="Z27" s="2"/>
      <c r="AA27" s="2"/>
      <c r="AB27" s="2" t="s">
        <v>603</v>
      </c>
      <c r="AC27" s="2">
        <v>15</v>
      </c>
      <c r="AD27" s="36" t="s">
        <v>406</v>
      </c>
      <c r="AE27" s="36" t="s">
        <v>406</v>
      </c>
      <c r="AF27" s="36" t="s">
        <v>406</v>
      </c>
      <c r="AG27" s="36" t="s">
        <v>406</v>
      </c>
      <c r="AH27" s="4" t="s">
        <v>634</v>
      </c>
      <c r="AI27" s="123"/>
      <c r="AJ27" s="123">
        <v>1</v>
      </c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</row>
    <row r="28" spans="1:59" ht="45" customHeight="1" x14ac:dyDescent="0.3">
      <c r="A28" s="109">
        <v>19</v>
      </c>
      <c r="B28" s="108" t="s">
        <v>49</v>
      </c>
      <c r="C28" s="40">
        <v>43</v>
      </c>
      <c r="D28" s="37" t="s">
        <v>72</v>
      </c>
      <c r="E28" s="40">
        <v>29</v>
      </c>
      <c r="F28" s="40"/>
      <c r="G28" s="41"/>
      <c r="H28" s="2" t="s">
        <v>602</v>
      </c>
      <c r="I28" s="41">
        <v>13</v>
      </c>
      <c r="J28" s="36" t="s">
        <v>406</v>
      </c>
      <c r="K28" s="36" t="s">
        <v>406</v>
      </c>
      <c r="L28" s="37" t="s">
        <v>72</v>
      </c>
      <c r="M28" s="40">
        <v>29</v>
      </c>
      <c r="N28" s="42"/>
      <c r="O28" s="2"/>
      <c r="P28" s="37"/>
      <c r="Q28" s="40"/>
      <c r="R28" s="37" t="s">
        <v>72</v>
      </c>
      <c r="S28" s="44">
        <v>19</v>
      </c>
      <c r="T28" s="44"/>
      <c r="U28" s="44"/>
      <c r="V28" s="2"/>
      <c r="W28" s="2"/>
      <c r="X28" s="2"/>
      <c r="Y28" s="2"/>
      <c r="Z28" s="2"/>
      <c r="AA28" s="2"/>
      <c r="AB28" s="2" t="s">
        <v>602</v>
      </c>
      <c r="AC28" s="2">
        <v>13</v>
      </c>
      <c r="AD28" s="36" t="s">
        <v>406</v>
      </c>
      <c r="AE28" s="36" t="s">
        <v>406</v>
      </c>
      <c r="AF28" s="36" t="s">
        <v>406</v>
      </c>
      <c r="AG28" s="36" t="s">
        <v>406</v>
      </c>
      <c r="AH28" s="4" t="s">
        <v>635</v>
      </c>
      <c r="AI28" s="123"/>
      <c r="AJ28" s="123">
        <v>1</v>
      </c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</row>
    <row r="29" spans="1:59" s="90" customFormat="1" ht="45" customHeight="1" x14ac:dyDescent="0.3">
      <c r="A29" s="78">
        <v>20</v>
      </c>
      <c r="B29" s="108" t="s">
        <v>50</v>
      </c>
      <c r="C29" s="40">
        <v>141</v>
      </c>
      <c r="D29" s="37" t="s">
        <v>75</v>
      </c>
      <c r="E29" s="40">
        <v>121</v>
      </c>
      <c r="F29" s="40"/>
      <c r="G29" s="41"/>
      <c r="H29" s="2" t="s">
        <v>601</v>
      </c>
      <c r="I29" s="41">
        <v>23</v>
      </c>
      <c r="J29" s="36" t="s">
        <v>406</v>
      </c>
      <c r="K29" s="36" t="s">
        <v>406</v>
      </c>
      <c r="L29" s="37" t="s">
        <v>75</v>
      </c>
      <c r="M29" s="40">
        <v>121</v>
      </c>
      <c r="N29" s="42"/>
      <c r="O29" s="2"/>
      <c r="P29" s="37"/>
      <c r="Q29" s="40"/>
      <c r="R29" s="37" t="s">
        <v>75</v>
      </c>
      <c r="S29" s="44">
        <v>90</v>
      </c>
      <c r="T29" s="44"/>
      <c r="U29" s="44"/>
      <c r="V29" s="2"/>
      <c r="W29" s="2"/>
      <c r="X29" s="2"/>
      <c r="Y29" s="2"/>
      <c r="Z29" s="2"/>
      <c r="AA29" s="2"/>
      <c r="AB29" s="2" t="s">
        <v>601</v>
      </c>
      <c r="AC29" s="2">
        <v>23</v>
      </c>
      <c r="AD29" s="36" t="s">
        <v>406</v>
      </c>
      <c r="AE29" s="36" t="s">
        <v>406</v>
      </c>
      <c r="AF29" s="36" t="s">
        <v>406</v>
      </c>
      <c r="AG29" s="36" t="s">
        <v>406</v>
      </c>
      <c r="AH29" s="4" t="s">
        <v>636</v>
      </c>
      <c r="AI29" s="123"/>
      <c r="AJ29" s="123">
        <v>1</v>
      </c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</row>
    <row r="30" spans="1:59" s="90" customFormat="1" ht="45" customHeight="1" x14ac:dyDescent="0.3">
      <c r="A30" s="109">
        <v>21</v>
      </c>
      <c r="B30" s="108" t="s">
        <v>51</v>
      </c>
      <c r="C30" s="40">
        <v>42</v>
      </c>
      <c r="D30" s="37" t="s">
        <v>76</v>
      </c>
      <c r="E30" s="40">
        <v>27</v>
      </c>
      <c r="F30" s="40"/>
      <c r="G30" s="41"/>
      <c r="H30" s="2" t="s">
        <v>600</v>
      </c>
      <c r="I30" s="41">
        <v>16</v>
      </c>
      <c r="J30" s="36" t="s">
        <v>406</v>
      </c>
      <c r="K30" s="36" t="s">
        <v>406</v>
      </c>
      <c r="L30" s="37" t="s">
        <v>76</v>
      </c>
      <c r="M30" s="40">
        <v>27</v>
      </c>
      <c r="N30" s="42"/>
      <c r="O30" s="2"/>
      <c r="P30" s="37"/>
      <c r="Q30" s="40"/>
      <c r="R30" s="37" t="s">
        <v>76</v>
      </c>
      <c r="S30" s="44">
        <v>15</v>
      </c>
      <c r="T30" s="44"/>
      <c r="U30" s="44"/>
      <c r="V30" s="2"/>
      <c r="W30" s="2"/>
      <c r="X30" s="2"/>
      <c r="Y30" s="2"/>
      <c r="Z30" s="2"/>
      <c r="AA30" s="2"/>
      <c r="AB30" s="2" t="s">
        <v>600</v>
      </c>
      <c r="AC30" s="2">
        <v>16</v>
      </c>
      <c r="AD30" s="36" t="s">
        <v>406</v>
      </c>
      <c r="AE30" s="36" t="s">
        <v>406</v>
      </c>
      <c r="AF30" s="36" t="s">
        <v>406</v>
      </c>
      <c r="AG30" s="36" t="s">
        <v>406</v>
      </c>
      <c r="AH30" s="4" t="s">
        <v>637</v>
      </c>
      <c r="AI30" s="123"/>
      <c r="AJ30" s="123">
        <v>1</v>
      </c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</row>
    <row r="31" spans="1:59" s="90" customFormat="1" ht="45" customHeight="1" x14ac:dyDescent="0.3">
      <c r="A31" s="78">
        <v>22</v>
      </c>
      <c r="B31" s="108" t="s">
        <v>52</v>
      </c>
      <c r="C31" s="40">
        <v>54</v>
      </c>
      <c r="D31" s="37" t="s">
        <v>77</v>
      </c>
      <c r="E31" s="40">
        <v>32</v>
      </c>
      <c r="F31" s="40"/>
      <c r="G31" s="41"/>
      <c r="H31" s="2" t="s">
        <v>599</v>
      </c>
      <c r="I31" s="41">
        <v>19</v>
      </c>
      <c r="J31" s="36" t="s">
        <v>406</v>
      </c>
      <c r="K31" s="36" t="s">
        <v>406</v>
      </c>
      <c r="L31" s="37" t="s">
        <v>77</v>
      </c>
      <c r="M31" s="40">
        <v>32</v>
      </c>
      <c r="N31" s="42"/>
      <c r="O31" s="2"/>
      <c r="P31" s="37"/>
      <c r="Q31" s="40"/>
      <c r="R31" s="37" t="s">
        <v>77</v>
      </c>
      <c r="S31" s="44">
        <v>27</v>
      </c>
      <c r="T31" s="44">
        <v>1</v>
      </c>
      <c r="U31" s="44"/>
      <c r="V31" s="2"/>
      <c r="W31" s="2"/>
      <c r="X31" s="2"/>
      <c r="Y31" s="2"/>
      <c r="Z31" s="2"/>
      <c r="AA31" s="2"/>
      <c r="AB31" s="2" t="s">
        <v>599</v>
      </c>
      <c r="AC31" s="2">
        <v>19</v>
      </c>
      <c r="AD31" s="36" t="s">
        <v>406</v>
      </c>
      <c r="AE31" s="36" t="s">
        <v>406</v>
      </c>
      <c r="AF31" s="36" t="s">
        <v>406</v>
      </c>
      <c r="AG31" s="36" t="s">
        <v>406</v>
      </c>
      <c r="AH31" s="4" t="s">
        <v>639</v>
      </c>
      <c r="AI31" s="123"/>
      <c r="AJ31" s="123">
        <v>1</v>
      </c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</row>
    <row r="32" spans="1:59" ht="42.75" customHeight="1" x14ac:dyDescent="0.3">
      <c r="A32" s="109">
        <v>23</v>
      </c>
      <c r="B32" s="108" t="s">
        <v>53</v>
      </c>
      <c r="C32" s="40">
        <v>21</v>
      </c>
      <c r="D32" s="37" t="s">
        <v>79</v>
      </c>
      <c r="E32" s="40">
        <v>3</v>
      </c>
      <c r="F32" s="40"/>
      <c r="G32" s="41"/>
      <c r="H32" s="2" t="s">
        <v>598</v>
      </c>
      <c r="I32" s="41">
        <v>18</v>
      </c>
      <c r="J32" s="36" t="s">
        <v>406</v>
      </c>
      <c r="K32" s="36" t="s">
        <v>406</v>
      </c>
      <c r="L32" s="37" t="s">
        <v>79</v>
      </c>
      <c r="M32" s="40">
        <v>3</v>
      </c>
      <c r="N32" s="42"/>
      <c r="O32" s="2"/>
      <c r="P32" s="37"/>
      <c r="Q32" s="40"/>
      <c r="R32" s="37" t="s">
        <v>79</v>
      </c>
      <c r="S32" s="44">
        <v>3</v>
      </c>
      <c r="T32" s="44"/>
      <c r="U32" s="44"/>
      <c r="V32" s="2"/>
      <c r="W32" s="2"/>
      <c r="X32" s="2"/>
      <c r="Y32" s="2"/>
      <c r="Z32" s="2"/>
      <c r="AA32" s="2"/>
      <c r="AB32" s="2" t="s">
        <v>598</v>
      </c>
      <c r="AC32" s="2">
        <v>18</v>
      </c>
      <c r="AD32" s="36" t="s">
        <v>406</v>
      </c>
      <c r="AE32" s="36" t="s">
        <v>406</v>
      </c>
      <c r="AF32" s="36" t="s">
        <v>406</v>
      </c>
      <c r="AG32" s="36" t="s">
        <v>406</v>
      </c>
      <c r="AH32" s="4" t="s">
        <v>638</v>
      </c>
      <c r="AI32" s="123"/>
      <c r="AJ32" s="123">
        <v>1</v>
      </c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</row>
    <row r="33" spans="1:59" ht="67.5" customHeight="1" x14ac:dyDescent="0.3">
      <c r="A33" s="15">
        <v>24</v>
      </c>
      <c r="B33" s="108" t="s">
        <v>54</v>
      </c>
      <c r="C33" s="40">
        <v>21</v>
      </c>
      <c r="D33" s="37" t="s">
        <v>73</v>
      </c>
      <c r="E33" s="40">
        <v>13</v>
      </c>
      <c r="F33" s="40"/>
      <c r="G33" s="41"/>
      <c r="H33" s="2" t="s">
        <v>598</v>
      </c>
      <c r="I33" s="41">
        <v>9</v>
      </c>
      <c r="J33" s="36" t="s">
        <v>406</v>
      </c>
      <c r="K33" s="36" t="s">
        <v>406</v>
      </c>
      <c r="L33" s="37" t="s">
        <v>73</v>
      </c>
      <c r="M33" s="40">
        <v>12</v>
      </c>
      <c r="N33" s="42"/>
      <c r="O33" s="2"/>
      <c r="P33" s="37"/>
      <c r="Q33" s="40"/>
      <c r="R33" s="37" t="s">
        <v>73</v>
      </c>
      <c r="S33" s="44">
        <v>10</v>
      </c>
      <c r="T33" s="44"/>
      <c r="U33" s="44"/>
      <c r="V33" s="2"/>
      <c r="W33" s="2"/>
      <c r="X33" s="2"/>
      <c r="Y33" s="2"/>
      <c r="Z33" s="2"/>
      <c r="AA33" s="2"/>
      <c r="AB33" s="2" t="s">
        <v>598</v>
      </c>
      <c r="AC33" s="2">
        <v>9</v>
      </c>
      <c r="AD33" s="36" t="s">
        <v>406</v>
      </c>
      <c r="AE33" s="36" t="s">
        <v>406</v>
      </c>
      <c r="AF33" s="36" t="s">
        <v>406</v>
      </c>
      <c r="AG33" s="36" t="s">
        <v>406</v>
      </c>
      <c r="AH33" s="119" t="s">
        <v>727</v>
      </c>
      <c r="AI33" s="123"/>
      <c r="AJ33" s="123">
        <v>1</v>
      </c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</row>
    <row r="34" spans="1:59" ht="65.25" customHeight="1" thickBot="1" x14ac:dyDescent="0.35">
      <c r="A34" s="26">
        <v>25</v>
      </c>
      <c r="B34" s="76" t="s">
        <v>55</v>
      </c>
      <c r="C34" s="27">
        <v>16</v>
      </c>
      <c r="D34" s="28" t="s">
        <v>74</v>
      </c>
      <c r="E34" s="27">
        <v>4</v>
      </c>
      <c r="F34" s="27"/>
      <c r="G34" s="29"/>
      <c r="H34" s="120" t="s">
        <v>597</v>
      </c>
      <c r="I34" s="77">
        <v>12</v>
      </c>
      <c r="J34" s="3" t="s">
        <v>406</v>
      </c>
      <c r="K34" s="3" t="s">
        <v>406</v>
      </c>
      <c r="L34" s="28" t="s">
        <v>74</v>
      </c>
      <c r="M34" s="27">
        <v>4</v>
      </c>
      <c r="N34" s="30"/>
      <c r="O34" s="23"/>
      <c r="P34" s="28"/>
      <c r="Q34" s="27"/>
      <c r="R34" s="39" t="s">
        <v>74</v>
      </c>
      <c r="S34" s="45">
        <v>2</v>
      </c>
      <c r="T34" s="45"/>
      <c r="U34" s="45"/>
      <c r="V34" s="23"/>
      <c r="W34" s="23"/>
      <c r="X34" s="23"/>
      <c r="Y34" s="23"/>
      <c r="Z34" s="23"/>
      <c r="AA34" s="23"/>
      <c r="AB34" s="23" t="s">
        <v>597</v>
      </c>
      <c r="AC34" s="23">
        <v>12</v>
      </c>
      <c r="AD34" s="3" t="s">
        <v>406</v>
      </c>
      <c r="AE34" s="3" t="s">
        <v>406</v>
      </c>
      <c r="AF34" s="3" t="s">
        <v>406</v>
      </c>
      <c r="AG34" s="3" t="s">
        <v>406</v>
      </c>
      <c r="AH34" s="24" t="s">
        <v>640</v>
      </c>
      <c r="AI34" s="123"/>
      <c r="AJ34" s="123">
        <v>1</v>
      </c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</row>
    <row r="35" spans="1:59" ht="26.25" customHeight="1" thickBot="1" x14ac:dyDescent="0.35">
      <c r="A35" s="242" t="s">
        <v>80</v>
      </c>
      <c r="B35" s="243"/>
      <c r="C35" s="31">
        <f>SUM(C10:C34)</f>
        <v>528</v>
      </c>
      <c r="D35" s="32">
        <v>20</v>
      </c>
      <c r="E35" s="31">
        <f>SUM(E10:E34)</f>
        <v>293</v>
      </c>
      <c r="F35" s="31"/>
      <c r="G35" s="33"/>
      <c r="H35" s="121"/>
      <c r="I35" s="121"/>
      <c r="J35" s="33"/>
      <c r="K35" s="33"/>
      <c r="L35" s="32">
        <v>20</v>
      </c>
      <c r="M35" s="31">
        <f>SUM(M10:M34)</f>
        <v>292</v>
      </c>
      <c r="N35" s="46"/>
      <c r="O35" s="47"/>
      <c r="P35" s="32"/>
      <c r="Q35" s="31"/>
      <c r="R35" s="47">
        <v>20</v>
      </c>
      <c r="S35" s="47">
        <f>SUM(S10:S34)</f>
        <v>206</v>
      </c>
      <c r="T35" s="47"/>
      <c r="U35" s="47">
        <f>SUM(U12:U34)</f>
        <v>0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</row>
    <row r="36" spans="1:59" ht="50.25" customHeight="1" x14ac:dyDescent="0.3">
      <c r="A36" s="244" t="s">
        <v>84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</row>
    <row r="37" spans="1:59" s="90" customFormat="1" ht="41.4" x14ac:dyDescent="0.3">
      <c r="A37" s="93">
        <v>26</v>
      </c>
      <c r="B37" s="40" t="s">
        <v>85</v>
      </c>
      <c r="C37" s="44">
        <v>12</v>
      </c>
      <c r="D37" s="44" t="s">
        <v>175</v>
      </c>
      <c r="E37" s="44">
        <v>3</v>
      </c>
      <c r="F37" s="94" t="s">
        <v>498</v>
      </c>
      <c r="G37" s="94" t="s">
        <v>497</v>
      </c>
      <c r="H37" s="94" t="s">
        <v>407</v>
      </c>
      <c r="I37" s="95">
        <v>9</v>
      </c>
      <c r="J37" s="36" t="s">
        <v>406</v>
      </c>
      <c r="K37" s="36" t="s">
        <v>406</v>
      </c>
      <c r="L37" s="44" t="s">
        <v>175</v>
      </c>
      <c r="M37" s="44">
        <v>3</v>
      </c>
      <c r="N37" s="95"/>
      <c r="O37" s="95"/>
      <c r="P37" s="44"/>
      <c r="Q37" s="44"/>
      <c r="R37" s="44" t="s">
        <v>175</v>
      </c>
      <c r="S37" s="44">
        <v>3</v>
      </c>
      <c r="T37" s="44"/>
      <c r="U37" s="44"/>
      <c r="V37" s="96"/>
      <c r="W37" s="96"/>
      <c r="X37" s="94" t="s">
        <v>498</v>
      </c>
      <c r="Y37" s="94" t="s">
        <v>497</v>
      </c>
      <c r="Z37" s="96"/>
      <c r="AA37" s="96"/>
      <c r="AB37" s="94" t="s">
        <v>407</v>
      </c>
      <c r="AC37" s="95">
        <v>9</v>
      </c>
      <c r="AD37" s="36" t="s">
        <v>406</v>
      </c>
      <c r="AE37" s="36" t="s">
        <v>406</v>
      </c>
      <c r="AF37" s="36" t="s">
        <v>406</v>
      </c>
      <c r="AG37" s="36" t="s">
        <v>406</v>
      </c>
      <c r="AH37" s="4" t="s">
        <v>641</v>
      </c>
      <c r="AI37" s="123"/>
      <c r="AJ37" s="123">
        <v>1</v>
      </c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</row>
    <row r="38" spans="1:59" s="90" customFormat="1" ht="55.5" customHeight="1" x14ac:dyDescent="0.3">
      <c r="A38" s="93">
        <v>27</v>
      </c>
      <c r="B38" s="40" t="s">
        <v>86</v>
      </c>
      <c r="C38" s="44">
        <v>3</v>
      </c>
      <c r="D38" s="44" t="s">
        <v>176</v>
      </c>
      <c r="E38" s="44">
        <v>2</v>
      </c>
      <c r="F38" s="93" t="s">
        <v>406</v>
      </c>
      <c r="G38" s="122" t="s">
        <v>406</v>
      </c>
      <c r="H38" s="94" t="s">
        <v>408</v>
      </c>
      <c r="I38" s="95">
        <v>1</v>
      </c>
      <c r="J38" s="36" t="s">
        <v>406</v>
      </c>
      <c r="K38" s="36" t="s">
        <v>406</v>
      </c>
      <c r="L38" s="44" t="s">
        <v>176</v>
      </c>
      <c r="M38" s="44">
        <v>2</v>
      </c>
      <c r="N38" s="95"/>
      <c r="O38" s="95"/>
      <c r="P38" s="44"/>
      <c r="Q38" s="44"/>
      <c r="R38" s="44" t="s">
        <v>176</v>
      </c>
      <c r="S38" s="44">
        <v>2</v>
      </c>
      <c r="T38" s="44"/>
      <c r="U38" s="44"/>
      <c r="V38" s="96"/>
      <c r="W38" s="96"/>
      <c r="X38" s="93" t="s">
        <v>406</v>
      </c>
      <c r="Y38" s="122" t="s">
        <v>406</v>
      </c>
      <c r="Z38" s="96"/>
      <c r="AA38" s="96"/>
      <c r="AB38" s="94" t="s">
        <v>408</v>
      </c>
      <c r="AC38" s="95">
        <v>1</v>
      </c>
      <c r="AD38" s="36" t="s">
        <v>406</v>
      </c>
      <c r="AE38" s="36" t="s">
        <v>406</v>
      </c>
      <c r="AF38" s="36" t="s">
        <v>406</v>
      </c>
      <c r="AG38" s="36" t="s">
        <v>406</v>
      </c>
      <c r="AH38" s="4" t="s">
        <v>641</v>
      </c>
      <c r="AI38" s="123"/>
      <c r="AJ38" s="123">
        <v>1</v>
      </c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</row>
    <row r="39" spans="1:59" s="90" customFormat="1" ht="66.75" customHeight="1" x14ac:dyDescent="0.3">
      <c r="A39" s="93">
        <v>28</v>
      </c>
      <c r="B39" s="108" t="s">
        <v>87</v>
      </c>
      <c r="C39" s="44">
        <v>23</v>
      </c>
      <c r="D39" s="44" t="s">
        <v>177</v>
      </c>
      <c r="E39" s="44">
        <v>6</v>
      </c>
      <c r="F39" s="94" t="s">
        <v>508</v>
      </c>
      <c r="G39" s="94" t="s">
        <v>507</v>
      </c>
      <c r="H39" s="94" t="s">
        <v>409</v>
      </c>
      <c r="I39" s="95">
        <v>16</v>
      </c>
      <c r="J39" s="36" t="s">
        <v>406</v>
      </c>
      <c r="K39" s="36" t="s">
        <v>406</v>
      </c>
      <c r="L39" s="44" t="s">
        <v>177</v>
      </c>
      <c r="M39" s="44">
        <v>6</v>
      </c>
      <c r="N39" s="95"/>
      <c r="O39" s="95"/>
      <c r="P39" s="44"/>
      <c r="Q39" s="44"/>
      <c r="R39" s="44" t="s">
        <v>177</v>
      </c>
      <c r="S39" s="44">
        <v>2</v>
      </c>
      <c r="T39" s="44"/>
      <c r="U39" s="44"/>
      <c r="V39" s="96"/>
      <c r="W39" s="96"/>
      <c r="X39" s="94" t="s">
        <v>508</v>
      </c>
      <c r="Y39" s="94" t="s">
        <v>507</v>
      </c>
      <c r="Z39" s="96"/>
      <c r="AA39" s="96"/>
      <c r="AB39" s="94" t="s">
        <v>409</v>
      </c>
      <c r="AC39" s="95">
        <v>16</v>
      </c>
      <c r="AD39" s="36" t="s">
        <v>406</v>
      </c>
      <c r="AE39" s="36" t="s">
        <v>406</v>
      </c>
      <c r="AF39" s="36" t="s">
        <v>406</v>
      </c>
      <c r="AG39" s="36" t="s">
        <v>406</v>
      </c>
      <c r="AH39" s="4" t="s">
        <v>642</v>
      </c>
      <c r="AI39" s="123"/>
      <c r="AJ39" s="123">
        <v>1</v>
      </c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</row>
    <row r="40" spans="1:59" s="90" customFormat="1" ht="93" customHeight="1" x14ac:dyDescent="0.3">
      <c r="A40" s="93">
        <v>29</v>
      </c>
      <c r="B40" s="40" t="s">
        <v>140</v>
      </c>
      <c r="C40" s="44">
        <v>5</v>
      </c>
      <c r="D40" s="44" t="s">
        <v>178</v>
      </c>
      <c r="E40" s="44">
        <v>2</v>
      </c>
      <c r="F40" s="93" t="s">
        <v>406</v>
      </c>
      <c r="G40" s="122" t="s">
        <v>406</v>
      </c>
      <c r="H40" s="94" t="s">
        <v>410</v>
      </c>
      <c r="I40" s="95">
        <v>3</v>
      </c>
      <c r="J40" s="36" t="s">
        <v>406</v>
      </c>
      <c r="K40" s="36" t="s">
        <v>406</v>
      </c>
      <c r="L40" s="44" t="s">
        <v>178</v>
      </c>
      <c r="M40" s="44">
        <v>2</v>
      </c>
      <c r="N40" s="95"/>
      <c r="O40" s="95"/>
      <c r="P40" s="44"/>
      <c r="Q40" s="44"/>
      <c r="R40" s="44" t="s">
        <v>178</v>
      </c>
      <c r="S40" s="44">
        <v>2</v>
      </c>
      <c r="T40" s="44"/>
      <c r="U40" s="44"/>
      <c r="V40" s="96"/>
      <c r="W40" s="96"/>
      <c r="X40" s="93" t="s">
        <v>406</v>
      </c>
      <c r="Y40" s="122" t="s">
        <v>406</v>
      </c>
      <c r="Z40" s="96"/>
      <c r="AA40" s="96"/>
      <c r="AB40" s="94" t="s">
        <v>410</v>
      </c>
      <c r="AC40" s="95">
        <v>3</v>
      </c>
      <c r="AD40" s="36" t="s">
        <v>406</v>
      </c>
      <c r="AE40" s="36" t="s">
        <v>406</v>
      </c>
      <c r="AF40" s="36" t="s">
        <v>406</v>
      </c>
      <c r="AG40" s="36" t="s">
        <v>406</v>
      </c>
      <c r="AH40" s="110" t="s">
        <v>641</v>
      </c>
      <c r="AI40" s="123"/>
      <c r="AJ40" s="123">
        <v>1</v>
      </c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</row>
    <row r="41" spans="1:59" s="67" customFormat="1" ht="61.5" customHeight="1" x14ac:dyDescent="0.3">
      <c r="A41" s="93">
        <v>30</v>
      </c>
      <c r="B41" s="40" t="s">
        <v>88</v>
      </c>
      <c r="C41" s="44">
        <v>4</v>
      </c>
      <c r="D41" s="44" t="s">
        <v>179</v>
      </c>
      <c r="E41" s="44">
        <v>1</v>
      </c>
      <c r="F41" s="93" t="s">
        <v>406</v>
      </c>
      <c r="G41" s="122" t="s">
        <v>406</v>
      </c>
      <c r="H41" s="94" t="s">
        <v>411</v>
      </c>
      <c r="I41" s="95">
        <v>2</v>
      </c>
      <c r="J41" s="36" t="s">
        <v>406</v>
      </c>
      <c r="K41" s="36" t="s">
        <v>406</v>
      </c>
      <c r="L41" s="44" t="s">
        <v>179</v>
      </c>
      <c r="M41" s="44">
        <v>1</v>
      </c>
      <c r="N41" s="95"/>
      <c r="O41" s="95"/>
      <c r="P41" s="44"/>
      <c r="Q41" s="44"/>
      <c r="R41" s="44" t="s">
        <v>179</v>
      </c>
      <c r="S41" s="44">
        <v>0</v>
      </c>
      <c r="T41" s="44"/>
      <c r="U41" s="44"/>
      <c r="V41" s="96"/>
      <c r="W41" s="96"/>
      <c r="X41" s="93" t="s">
        <v>406</v>
      </c>
      <c r="Y41" s="122" t="s">
        <v>406</v>
      </c>
      <c r="Z41" s="96"/>
      <c r="AA41" s="96"/>
      <c r="AB41" s="94" t="s">
        <v>411</v>
      </c>
      <c r="AC41" s="95">
        <v>2</v>
      </c>
      <c r="AD41" s="36" t="s">
        <v>406</v>
      </c>
      <c r="AE41" s="36" t="s">
        <v>406</v>
      </c>
      <c r="AF41" s="36" t="s">
        <v>406</v>
      </c>
      <c r="AG41" s="36" t="s">
        <v>406</v>
      </c>
      <c r="AH41" s="97" t="s">
        <v>624</v>
      </c>
      <c r="AI41" s="123"/>
      <c r="AJ41" s="123">
        <v>1</v>
      </c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</row>
    <row r="42" spans="1:59" s="90" customFormat="1" ht="64.5" customHeight="1" x14ac:dyDescent="0.3">
      <c r="A42" s="93">
        <v>31</v>
      </c>
      <c r="B42" s="40" t="s">
        <v>143</v>
      </c>
      <c r="C42" s="44">
        <v>4</v>
      </c>
      <c r="D42" s="44" t="s">
        <v>180</v>
      </c>
      <c r="E42" s="44">
        <v>1</v>
      </c>
      <c r="F42" s="93" t="s">
        <v>406</v>
      </c>
      <c r="G42" s="122" t="s">
        <v>406</v>
      </c>
      <c r="H42" s="94" t="s">
        <v>412</v>
      </c>
      <c r="I42" s="95">
        <v>3</v>
      </c>
      <c r="J42" s="36" t="s">
        <v>406</v>
      </c>
      <c r="K42" s="36" t="s">
        <v>406</v>
      </c>
      <c r="L42" s="44" t="s">
        <v>180</v>
      </c>
      <c r="M42" s="44">
        <v>1</v>
      </c>
      <c r="N42" s="95"/>
      <c r="O42" s="95"/>
      <c r="P42" s="44"/>
      <c r="Q42" s="44"/>
      <c r="R42" s="44" t="s">
        <v>180</v>
      </c>
      <c r="S42" s="44">
        <v>0</v>
      </c>
      <c r="T42" s="44"/>
      <c r="U42" s="44"/>
      <c r="V42" s="96"/>
      <c r="W42" s="96"/>
      <c r="X42" s="93" t="s">
        <v>406</v>
      </c>
      <c r="Y42" s="122" t="s">
        <v>406</v>
      </c>
      <c r="Z42" s="96"/>
      <c r="AA42" s="96"/>
      <c r="AB42" s="94" t="s">
        <v>412</v>
      </c>
      <c r="AC42" s="95">
        <v>3</v>
      </c>
      <c r="AD42" s="36" t="s">
        <v>406</v>
      </c>
      <c r="AE42" s="36" t="s">
        <v>406</v>
      </c>
      <c r="AF42" s="36" t="s">
        <v>406</v>
      </c>
      <c r="AG42" s="36" t="s">
        <v>406</v>
      </c>
      <c r="AH42" s="97" t="s">
        <v>624</v>
      </c>
      <c r="AI42" s="123"/>
      <c r="AJ42" s="123">
        <v>1</v>
      </c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</row>
    <row r="43" spans="1:59" s="90" customFormat="1" ht="82.5" customHeight="1" x14ac:dyDescent="0.3">
      <c r="A43" s="93">
        <v>32</v>
      </c>
      <c r="B43" s="40" t="s">
        <v>144</v>
      </c>
      <c r="C43" s="44">
        <v>4</v>
      </c>
      <c r="D43" s="44" t="s">
        <v>181</v>
      </c>
      <c r="E43" s="44">
        <v>1</v>
      </c>
      <c r="F43" s="93" t="s">
        <v>406</v>
      </c>
      <c r="G43" s="122" t="s">
        <v>406</v>
      </c>
      <c r="H43" s="94" t="s">
        <v>413</v>
      </c>
      <c r="I43" s="95">
        <v>3</v>
      </c>
      <c r="J43" s="36" t="s">
        <v>406</v>
      </c>
      <c r="K43" s="36" t="s">
        <v>406</v>
      </c>
      <c r="L43" s="44" t="s">
        <v>181</v>
      </c>
      <c r="M43" s="44">
        <v>1</v>
      </c>
      <c r="N43" s="95"/>
      <c r="O43" s="95"/>
      <c r="P43" s="44"/>
      <c r="Q43" s="44"/>
      <c r="R43" s="44" t="s">
        <v>181</v>
      </c>
      <c r="S43" s="44">
        <v>0</v>
      </c>
      <c r="T43" s="44"/>
      <c r="U43" s="44"/>
      <c r="V43" s="96"/>
      <c r="W43" s="96"/>
      <c r="X43" s="93" t="s">
        <v>406</v>
      </c>
      <c r="Y43" s="122" t="s">
        <v>406</v>
      </c>
      <c r="Z43" s="96"/>
      <c r="AA43" s="96"/>
      <c r="AB43" s="94" t="s">
        <v>413</v>
      </c>
      <c r="AC43" s="95">
        <v>3</v>
      </c>
      <c r="AD43" s="36" t="s">
        <v>406</v>
      </c>
      <c r="AE43" s="36" t="s">
        <v>406</v>
      </c>
      <c r="AF43" s="36" t="s">
        <v>406</v>
      </c>
      <c r="AG43" s="36" t="s">
        <v>406</v>
      </c>
      <c r="AH43" s="97" t="s">
        <v>624</v>
      </c>
      <c r="AI43" s="123"/>
      <c r="AJ43" s="123">
        <v>1</v>
      </c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</row>
    <row r="44" spans="1:59" s="90" customFormat="1" ht="31.2" x14ac:dyDescent="0.3">
      <c r="A44" s="93">
        <v>33</v>
      </c>
      <c r="B44" s="40" t="s">
        <v>89</v>
      </c>
      <c r="C44" s="44">
        <v>24</v>
      </c>
      <c r="D44" s="44" t="s">
        <v>182</v>
      </c>
      <c r="E44" s="44">
        <v>10</v>
      </c>
      <c r="F44" s="94" t="s">
        <v>498</v>
      </c>
      <c r="G44" s="94" t="s">
        <v>499</v>
      </c>
      <c r="H44" s="94" t="s">
        <v>414</v>
      </c>
      <c r="I44" s="95">
        <v>13</v>
      </c>
      <c r="J44" s="36" t="s">
        <v>406</v>
      </c>
      <c r="K44" s="36" t="s">
        <v>406</v>
      </c>
      <c r="L44" s="44" t="s">
        <v>182</v>
      </c>
      <c r="M44" s="44">
        <v>10</v>
      </c>
      <c r="N44" s="95"/>
      <c r="O44" s="95"/>
      <c r="P44" s="44"/>
      <c r="Q44" s="44"/>
      <c r="R44" s="44" t="s">
        <v>182</v>
      </c>
      <c r="S44" s="44">
        <v>9</v>
      </c>
      <c r="T44" s="44"/>
      <c r="U44" s="44"/>
      <c r="V44" s="96"/>
      <c r="W44" s="96"/>
      <c r="X44" s="94" t="s">
        <v>498</v>
      </c>
      <c r="Y44" s="94" t="s">
        <v>499</v>
      </c>
      <c r="Z44" s="96"/>
      <c r="AA44" s="96"/>
      <c r="AB44" s="94" t="s">
        <v>414</v>
      </c>
      <c r="AC44" s="95">
        <v>13</v>
      </c>
      <c r="AD44" s="36" t="s">
        <v>406</v>
      </c>
      <c r="AE44" s="36" t="s">
        <v>406</v>
      </c>
      <c r="AF44" s="36" t="s">
        <v>406</v>
      </c>
      <c r="AG44" s="36" t="s">
        <v>406</v>
      </c>
      <c r="AH44" s="110" t="s">
        <v>643</v>
      </c>
      <c r="AI44" s="123"/>
      <c r="AJ44" s="123">
        <v>1</v>
      </c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</row>
    <row r="45" spans="1:59" s="90" customFormat="1" ht="48.75" customHeight="1" x14ac:dyDescent="0.3">
      <c r="A45" s="93">
        <v>34</v>
      </c>
      <c r="B45" s="40" t="s">
        <v>90</v>
      </c>
      <c r="C45" s="44">
        <v>12</v>
      </c>
      <c r="D45" s="44" t="s">
        <v>183</v>
      </c>
      <c r="E45" s="44">
        <v>7</v>
      </c>
      <c r="F45" s="93" t="s">
        <v>496</v>
      </c>
      <c r="G45" s="93">
        <v>1</v>
      </c>
      <c r="H45" s="94" t="s">
        <v>415</v>
      </c>
      <c r="I45" s="95">
        <v>5</v>
      </c>
      <c r="J45" s="36" t="s">
        <v>406</v>
      </c>
      <c r="K45" s="36" t="s">
        <v>406</v>
      </c>
      <c r="L45" s="44" t="s">
        <v>183</v>
      </c>
      <c r="M45" s="44">
        <v>7</v>
      </c>
      <c r="N45" s="95"/>
      <c r="O45" s="95"/>
      <c r="P45" s="44"/>
      <c r="Q45" s="44"/>
      <c r="R45" s="44" t="s">
        <v>183</v>
      </c>
      <c r="S45" s="44">
        <v>7</v>
      </c>
      <c r="T45" s="44"/>
      <c r="U45" s="44"/>
      <c r="V45" s="96"/>
      <c r="W45" s="96"/>
      <c r="X45" s="93" t="s">
        <v>496</v>
      </c>
      <c r="Y45" s="93">
        <v>1</v>
      </c>
      <c r="Z45" s="96"/>
      <c r="AA45" s="96"/>
      <c r="AB45" s="94" t="s">
        <v>415</v>
      </c>
      <c r="AC45" s="95">
        <v>5</v>
      </c>
      <c r="AD45" s="36" t="s">
        <v>406</v>
      </c>
      <c r="AE45" s="36" t="s">
        <v>406</v>
      </c>
      <c r="AF45" s="36" t="s">
        <v>406</v>
      </c>
      <c r="AG45" s="36" t="s">
        <v>406</v>
      </c>
      <c r="AH45" s="97" t="s">
        <v>641</v>
      </c>
      <c r="AI45" s="123"/>
      <c r="AJ45" s="123">
        <v>1</v>
      </c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</row>
    <row r="46" spans="1:59" s="90" customFormat="1" ht="96.75" customHeight="1" x14ac:dyDescent="0.3">
      <c r="A46" s="93">
        <v>35</v>
      </c>
      <c r="B46" s="40" t="s">
        <v>141</v>
      </c>
      <c r="C46" s="44">
        <v>2</v>
      </c>
      <c r="D46" s="44" t="s">
        <v>184</v>
      </c>
      <c r="E46" s="44">
        <v>1</v>
      </c>
      <c r="F46" s="93" t="s">
        <v>406</v>
      </c>
      <c r="G46" s="122" t="s">
        <v>406</v>
      </c>
      <c r="H46" s="94" t="s">
        <v>416</v>
      </c>
      <c r="I46" s="95">
        <v>1</v>
      </c>
      <c r="J46" s="36" t="s">
        <v>406</v>
      </c>
      <c r="K46" s="36" t="s">
        <v>406</v>
      </c>
      <c r="L46" s="44" t="s">
        <v>184</v>
      </c>
      <c r="M46" s="44">
        <v>1</v>
      </c>
      <c r="N46" s="95"/>
      <c r="O46" s="95"/>
      <c r="P46" s="44"/>
      <c r="Q46" s="44"/>
      <c r="R46" s="44" t="s">
        <v>184</v>
      </c>
      <c r="S46" s="44">
        <v>1</v>
      </c>
      <c r="T46" s="44"/>
      <c r="U46" s="44"/>
      <c r="V46" s="96"/>
      <c r="W46" s="96"/>
      <c r="X46" s="93" t="s">
        <v>406</v>
      </c>
      <c r="Y46" s="122" t="s">
        <v>406</v>
      </c>
      <c r="Z46" s="96"/>
      <c r="AA46" s="96"/>
      <c r="AB46" s="94" t="s">
        <v>416</v>
      </c>
      <c r="AC46" s="95">
        <v>1</v>
      </c>
      <c r="AD46" s="36" t="s">
        <v>406</v>
      </c>
      <c r="AE46" s="36" t="s">
        <v>406</v>
      </c>
      <c r="AF46" s="36" t="s">
        <v>406</v>
      </c>
      <c r="AG46" s="36" t="s">
        <v>406</v>
      </c>
      <c r="AH46" s="110" t="s">
        <v>641</v>
      </c>
      <c r="AI46" s="123"/>
      <c r="AJ46" s="123">
        <v>1</v>
      </c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</row>
    <row r="47" spans="1:59" s="90" customFormat="1" ht="43.2" x14ac:dyDescent="0.3">
      <c r="A47" s="93">
        <v>36</v>
      </c>
      <c r="B47" s="40" t="s">
        <v>91</v>
      </c>
      <c r="C47" s="44">
        <v>44</v>
      </c>
      <c r="D47" s="44" t="s">
        <v>185</v>
      </c>
      <c r="E47" s="44">
        <v>23</v>
      </c>
      <c r="F47" s="94" t="s">
        <v>498</v>
      </c>
      <c r="G47" s="94" t="s">
        <v>502</v>
      </c>
      <c r="H47" s="94" t="s">
        <v>417</v>
      </c>
      <c r="I47" s="95">
        <v>21</v>
      </c>
      <c r="J47" s="36" t="s">
        <v>406</v>
      </c>
      <c r="K47" s="36" t="s">
        <v>406</v>
      </c>
      <c r="L47" s="44" t="s">
        <v>185</v>
      </c>
      <c r="M47" s="44">
        <v>23</v>
      </c>
      <c r="N47" s="95"/>
      <c r="O47" s="95"/>
      <c r="P47" s="44"/>
      <c r="Q47" s="44"/>
      <c r="R47" s="44" t="s">
        <v>185</v>
      </c>
      <c r="S47" s="44">
        <v>23</v>
      </c>
      <c r="T47" s="44"/>
      <c r="U47" s="44"/>
      <c r="V47" s="96"/>
      <c r="W47" s="96"/>
      <c r="X47" s="94" t="s">
        <v>498</v>
      </c>
      <c r="Y47" s="94" t="s">
        <v>502</v>
      </c>
      <c r="Z47" s="96"/>
      <c r="AA47" s="96"/>
      <c r="AB47" s="94" t="s">
        <v>417</v>
      </c>
      <c r="AC47" s="95">
        <v>21</v>
      </c>
      <c r="AD47" s="36" t="s">
        <v>406</v>
      </c>
      <c r="AE47" s="36" t="s">
        <v>406</v>
      </c>
      <c r="AF47" s="36" t="s">
        <v>406</v>
      </c>
      <c r="AG47" s="36" t="s">
        <v>406</v>
      </c>
      <c r="AH47" s="110" t="s">
        <v>641</v>
      </c>
      <c r="AI47" s="123"/>
      <c r="AJ47" s="123">
        <v>1</v>
      </c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</row>
    <row r="48" spans="1:59" s="90" customFormat="1" ht="43.2" x14ac:dyDescent="0.3">
      <c r="A48" s="93">
        <v>37</v>
      </c>
      <c r="B48" s="40" t="s">
        <v>142</v>
      </c>
      <c r="C48" s="44">
        <v>5</v>
      </c>
      <c r="D48" s="44" t="s">
        <v>186</v>
      </c>
      <c r="E48" s="44">
        <v>2</v>
      </c>
      <c r="F48" s="93" t="s">
        <v>500</v>
      </c>
      <c r="G48" s="93">
        <v>1</v>
      </c>
      <c r="H48" s="94" t="s">
        <v>418</v>
      </c>
      <c r="I48" s="95">
        <v>3</v>
      </c>
      <c r="J48" s="36" t="s">
        <v>406</v>
      </c>
      <c r="K48" s="36" t="s">
        <v>406</v>
      </c>
      <c r="L48" s="44" t="s">
        <v>186</v>
      </c>
      <c r="M48" s="44">
        <v>2</v>
      </c>
      <c r="N48" s="95"/>
      <c r="O48" s="95"/>
      <c r="P48" s="44"/>
      <c r="Q48" s="44"/>
      <c r="R48" s="44" t="s">
        <v>186</v>
      </c>
      <c r="S48" s="44">
        <v>2</v>
      </c>
      <c r="T48" s="44"/>
      <c r="U48" s="44"/>
      <c r="V48" s="93"/>
      <c r="W48" s="96"/>
      <c r="X48" s="93" t="s">
        <v>500</v>
      </c>
      <c r="Y48" s="93">
        <v>1</v>
      </c>
      <c r="Z48" s="96"/>
      <c r="AA48" s="96"/>
      <c r="AB48" s="94" t="s">
        <v>418</v>
      </c>
      <c r="AC48" s="95">
        <v>3</v>
      </c>
      <c r="AD48" s="36" t="s">
        <v>406</v>
      </c>
      <c r="AE48" s="36" t="s">
        <v>406</v>
      </c>
      <c r="AF48" s="36" t="s">
        <v>406</v>
      </c>
      <c r="AG48" s="36" t="s">
        <v>406</v>
      </c>
      <c r="AH48" s="110" t="s">
        <v>641</v>
      </c>
      <c r="AI48" s="123"/>
      <c r="AJ48" s="123">
        <v>1</v>
      </c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</row>
    <row r="49" spans="1:59" s="90" customFormat="1" ht="48" customHeight="1" x14ac:dyDescent="0.3">
      <c r="A49" s="93">
        <v>38</v>
      </c>
      <c r="B49" s="40" t="s">
        <v>92</v>
      </c>
      <c r="C49" s="44">
        <v>5</v>
      </c>
      <c r="D49" s="44" t="s">
        <v>187</v>
      </c>
      <c r="E49" s="44">
        <v>1</v>
      </c>
      <c r="F49" s="93" t="s">
        <v>406</v>
      </c>
      <c r="G49" s="122" t="s">
        <v>406</v>
      </c>
      <c r="H49" s="94" t="s">
        <v>419</v>
      </c>
      <c r="I49" s="95">
        <v>4</v>
      </c>
      <c r="J49" s="36" t="s">
        <v>406</v>
      </c>
      <c r="K49" s="36" t="s">
        <v>406</v>
      </c>
      <c r="L49" s="44" t="s">
        <v>187</v>
      </c>
      <c r="M49" s="44">
        <v>1</v>
      </c>
      <c r="N49" s="95"/>
      <c r="O49" s="95"/>
      <c r="P49" s="44"/>
      <c r="Q49" s="44"/>
      <c r="R49" s="44" t="s">
        <v>187</v>
      </c>
      <c r="S49" s="44">
        <v>1</v>
      </c>
      <c r="T49" s="44"/>
      <c r="U49" s="44"/>
      <c r="V49" s="96"/>
      <c r="W49" s="96"/>
      <c r="X49" s="93" t="s">
        <v>406</v>
      </c>
      <c r="Y49" s="122" t="s">
        <v>406</v>
      </c>
      <c r="Z49" s="96"/>
      <c r="AA49" s="96"/>
      <c r="AB49" s="94" t="s">
        <v>419</v>
      </c>
      <c r="AC49" s="95">
        <v>4</v>
      </c>
      <c r="AD49" s="36" t="s">
        <v>406</v>
      </c>
      <c r="AE49" s="36" t="s">
        <v>406</v>
      </c>
      <c r="AF49" s="36" t="s">
        <v>406</v>
      </c>
      <c r="AG49" s="36" t="s">
        <v>406</v>
      </c>
      <c r="AH49" s="110" t="s">
        <v>641</v>
      </c>
      <c r="AI49" s="123"/>
      <c r="AJ49" s="123">
        <v>1</v>
      </c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</row>
    <row r="50" spans="1:59" s="67" customFormat="1" ht="46.8" x14ac:dyDescent="0.3">
      <c r="A50" s="93">
        <v>39</v>
      </c>
      <c r="B50" s="40" t="s">
        <v>93</v>
      </c>
      <c r="C50" s="44">
        <v>29</v>
      </c>
      <c r="D50" s="44" t="s">
        <v>188</v>
      </c>
      <c r="E50" s="44">
        <v>11</v>
      </c>
      <c r="F50" s="94" t="s">
        <v>498</v>
      </c>
      <c r="G50" s="94" t="s">
        <v>502</v>
      </c>
      <c r="H50" s="94" t="s">
        <v>420</v>
      </c>
      <c r="I50" s="95">
        <v>18</v>
      </c>
      <c r="J50" s="36" t="s">
        <v>406</v>
      </c>
      <c r="K50" s="36" t="s">
        <v>406</v>
      </c>
      <c r="L50" s="44" t="s">
        <v>188</v>
      </c>
      <c r="M50" s="44">
        <v>11</v>
      </c>
      <c r="N50" s="95"/>
      <c r="O50" s="95"/>
      <c r="P50" s="44"/>
      <c r="Q50" s="44"/>
      <c r="R50" s="44" t="s">
        <v>188</v>
      </c>
      <c r="S50" s="44">
        <v>5</v>
      </c>
      <c r="T50" s="44"/>
      <c r="U50" s="44"/>
      <c r="V50" s="96"/>
      <c r="W50" s="96"/>
      <c r="X50" s="94" t="s">
        <v>498</v>
      </c>
      <c r="Y50" s="94" t="s">
        <v>502</v>
      </c>
      <c r="Z50" s="96"/>
      <c r="AA50" s="96"/>
      <c r="AB50" s="94" t="s">
        <v>420</v>
      </c>
      <c r="AC50" s="95">
        <v>18</v>
      </c>
      <c r="AD50" s="36" t="s">
        <v>406</v>
      </c>
      <c r="AE50" s="36" t="s">
        <v>406</v>
      </c>
      <c r="AF50" s="36" t="s">
        <v>406</v>
      </c>
      <c r="AG50" s="36" t="s">
        <v>406</v>
      </c>
      <c r="AH50" s="97" t="s">
        <v>644</v>
      </c>
      <c r="AI50" s="123"/>
      <c r="AJ50" s="123">
        <v>1</v>
      </c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</row>
    <row r="51" spans="1:59" s="90" customFormat="1" ht="46.8" x14ac:dyDescent="0.3">
      <c r="A51" s="93">
        <v>40</v>
      </c>
      <c r="B51" s="40" t="s">
        <v>94</v>
      </c>
      <c r="C51" s="44">
        <v>39</v>
      </c>
      <c r="D51" s="44" t="s">
        <v>189</v>
      </c>
      <c r="E51" s="44">
        <v>16</v>
      </c>
      <c r="F51" s="94" t="s">
        <v>498</v>
      </c>
      <c r="G51" s="94" t="s">
        <v>502</v>
      </c>
      <c r="H51" s="94" t="s">
        <v>421</v>
      </c>
      <c r="I51" s="95">
        <v>23</v>
      </c>
      <c r="J51" s="36" t="s">
        <v>406</v>
      </c>
      <c r="K51" s="36" t="s">
        <v>406</v>
      </c>
      <c r="L51" s="44" t="s">
        <v>189</v>
      </c>
      <c r="M51" s="44">
        <v>16</v>
      </c>
      <c r="N51" s="95"/>
      <c r="O51" s="95"/>
      <c r="P51" s="44"/>
      <c r="Q51" s="44"/>
      <c r="R51" s="44" t="s">
        <v>189</v>
      </c>
      <c r="S51" s="44">
        <v>15</v>
      </c>
      <c r="T51" s="44"/>
      <c r="U51" s="44"/>
      <c r="V51" s="96"/>
      <c r="W51" s="96"/>
      <c r="X51" s="94" t="s">
        <v>498</v>
      </c>
      <c r="Y51" s="94" t="s">
        <v>502</v>
      </c>
      <c r="Z51" s="96"/>
      <c r="AA51" s="96"/>
      <c r="AB51" s="94" t="s">
        <v>421</v>
      </c>
      <c r="AC51" s="95">
        <v>23</v>
      </c>
      <c r="AD51" s="36" t="s">
        <v>406</v>
      </c>
      <c r="AE51" s="36" t="s">
        <v>406</v>
      </c>
      <c r="AF51" s="36" t="s">
        <v>406</v>
      </c>
      <c r="AG51" s="36" t="s">
        <v>406</v>
      </c>
      <c r="AH51" s="97" t="s">
        <v>645</v>
      </c>
      <c r="AI51" s="123"/>
      <c r="AJ51" s="123">
        <v>1</v>
      </c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</row>
    <row r="52" spans="1:59" s="90" customFormat="1" ht="46.8" x14ac:dyDescent="0.3">
      <c r="A52" s="93">
        <v>41</v>
      </c>
      <c r="B52" s="40" t="s">
        <v>95</v>
      </c>
      <c r="C52" s="44">
        <v>24</v>
      </c>
      <c r="D52" s="99" t="s">
        <v>190</v>
      </c>
      <c r="E52" s="44">
        <v>10</v>
      </c>
      <c r="F52" s="93" t="s">
        <v>500</v>
      </c>
      <c r="G52" s="93">
        <v>2</v>
      </c>
      <c r="H52" s="94" t="s">
        <v>422</v>
      </c>
      <c r="I52" s="95">
        <v>14</v>
      </c>
      <c r="J52" s="93" t="s">
        <v>394</v>
      </c>
      <c r="K52" s="93">
        <v>1</v>
      </c>
      <c r="L52" s="99" t="s">
        <v>190</v>
      </c>
      <c r="M52" s="44">
        <v>10</v>
      </c>
      <c r="N52" s="95"/>
      <c r="O52" s="95"/>
      <c r="P52" s="99"/>
      <c r="Q52" s="44"/>
      <c r="R52" s="99" t="s">
        <v>190</v>
      </c>
      <c r="S52" s="44">
        <v>5</v>
      </c>
      <c r="T52" s="44"/>
      <c r="U52" s="44"/>
      <c r="V52" s="96"/>
      <c r="W52" s="96"/>
      <c r="X52" s="93" t="s">
        <v>500</v>
      </c>
      <c r="Y52" s="93">
        <v>2</v>
      </c>
      <c r="Z52" s="96"/>
      <c r="AA52" s="96"/>
      <c r="AB52" s="94" t="s">
        <v>422</v>
      </c>
      <c r="AC52" s="95">
        <v>14</v>
      </c>
      <c r="AD52" s="93" t="s">
        <v>394</v>
      </c>
      <c r="AE52" s="93">
        <v>1</v>
      </c>
      <c r="AF52" s="93" t="s">
        <v>394</v>
      </c>
      <c r="AG52" s="93">
        <v>1</v>
      </c>
      <c r="AH52" s="97" t="s">
        <v>646</v>
      </c>
      <c r="AI52" s="123"/>
      <c r="AJ52" s="123">
        <v>1</v>
      </c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</row>
    <row r="53" spans="1:59" s="90" customFormat="1" ht="46.8" x14ac:dyDescent="0.3">
      <c r="A53" s="93">
        <v>42</v>
      </c>
      <c r="B53" s="40" t="s">
        <v>96</v>
      </c>
      <c r="C53" s="44">
        <v>20</v>
      </c>
      <c r="D53" s="44" t="s">
        <v>191</v>
      </c>
      <c r="E53" s="44">
        <v>3</v>
      </c>
      <c r="F53" s="94" t="s">
        <v>498</v>
      </c>
      <c r="G53" s="94" t="s">
        <v>497</v>
      </c>
      <c r="H53" s="94" t="s">
        <v>423</v>
      </c>
      <c r="I53" s="95">
        <v>17</v>
      </c>
      <c r="J53" s="93" t="s">
        <v>395</v>
      </c>
      <c r="K53" s="93">
        <v>1</v>
      </c>
      <c r="L53" s="44" t="s">
        <v>191</v>
      </c>
      <c r="M53" s="44">
        <v>3</v>
      </c>
      <c r="N53" s="95"/>
      <c r="O53" s="95"/>
      <c r="P53" s="44"/>
      <c r="Q53" s="44"/>
      <c r="R53" s="44" t="s">
        <v>191</v>
      </c>
      <c r="S53" s="44">
        <v>3</v>
      </c>
      <c r="T53" s="44"/>
      <c r="U53" s="44"/>
      <c r="V53" s="96"/>
      <c r="W53" s="96"/>
      <c r="X53" s="94" t="s">
        <v>498</v>
      </c>
      <c r="Y53" s="94" t="s">
        <v>497</v>
      </c>
      <c r="Z53" s="96"/>
      <c r="AA53" s="96"/>
      <c r="AB53" s="94" t="s">
        <v>423</v>
      </c>
      <c r="AC53" s="95">
        <v>17</v>
      </c>
      <c r="AD53" s="93" t="s">
        <v>395</v>
      </c>
      <c r="AE53" s="93">
        <v>1</v>
      </c>
      <c r="AF53" s="96" t="s">
        <v>395</v>
      </c>
      <c r="AG53" s="93">
        <v>1</v>
      </c>
      <c r="AH53" s="97" t="s">
        <v>641</v>
      </c>
      <c r="AI53" s="123"/>
      <c r="AJ53" s="123">
        <v>1</v>
      </c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</row>
    <row r="54" spans="1:59" s="90" customFormat="1" ht="46.8" x14ac:dyDescent="0.3">
      <c r="A54" s="93">
        <v>43</v>
      </c>
      <c r="B54" s="40" t="s">
        <v>97</v>
      </c>
      <c r="C54" s="44">
        <v>21</v>
      </c>
      <c r="D54" s="44" t="s">
        <v>192</v>
      </c>
      <c r="E54" s="44">
        <v>6</v>
      </c>
      <c r="F54" s="94" t="s">
        <v>498</v>
      </c>
      <c r="G54" s="94" t="s">
        <v>501</v>
      </c>
      <c r="H54" s="94" t="s">
        <v>424</v>
      </c>
      <c r="I54" s="95">
        <v>12</v>
      </c>
      <c r="J54" s="36" t="s">
        <v>406</v>
      </c>
      <c r="K54" s="36" t="s">
        <v>406</v>
      </c>
      <c r="L54" s="44" t="s">
        <v>192</v>
      </c>
      <c r="M54" s="44">
        <v>6</v>
      </c>
      <c r="N54" s="95"/>
      <c r="O54" s="95"/>
      <c r="P54" s="44"/>
      <c r="Q54" s="44"/>
      <c r="R54" s="44" t="s">
        <v>192</v>
      </c>
      <c r="S54" s="44">
        <v>6</v>
      </c>
      <c r="T54" s="44"/>
      <c r="U54" s="44"/>
      <c r="V54" s="96"/>
      <c r="W54" s="96"/>
      <c r="X54" s="94" t="s">
        <v>498</v>
      </c>
      <c r="Y54" s="94" t="s">
        <v>501</v>
      </c>
      <c r="Z54" s="96"/>
      <c r="AA54" s="96"/>
      <c r="AB54" s="94" t="s">
        <v>424</v>
      </c>
      <c r="AC54" s="95">
        <v>12</v>
      </c>
      <c r="AD54" s="36" t="s">
        <v>406</v>
      </c>
      <c r="AE54" s="36" t="s">
        <v>406</v>
      </c>
      <c r="AF54" s="36" t="s">
        <v>406</v>
      </c>
      <c r="AG54" s="36" t="s">
        <v>406</v>
      </c>
      <c r="AH54" s="97" t="s">
        <v>641</v>
      </c>
      <c r="AI54" s="123"/>
      <c r="AJ54" s="123">
        <v>1</v>
      </c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</row>
    <row r="55" spans="1:59" s="90" customFormat="1" ht="46.8" x14ac:dyDescent="0.3">
      <c r="A55" s="93">
        <v>44</v>
      </c>
      <c r="B55" s="40" t="s">
        <v>98</v>
      </c>
      <c r="C55" s="44">
        <v>34</v>
      </c>
      <c r="D55" s="44" t="s">
        <v>193</v>
      </c>
      <c r="E55" s="44">
        <v>12</v>
      </c>
      <c r="F55" s="94" t="s">
        <v>498</v>
      </c>
      <c r="G55" s="94" t="s">
        <v>502</v>
      </c>
      <c r="H55" s="94" t="s">
        <v>425</v>
      </c>
      <c r="I55" s="95">
        <v>22</v>
      </c>
      <c r="J55" s="36" t="s">
        <v>406</v>
      </c>
      <c r="K55" s="36" t="s">
        <v>406</v>
      </c>
      <c r="L55" s="44" t="s">
        <v>193</v>
      </c>
      <c r="M55" s="44">
        <v>12</v>
      </c>
      <c r="N55" s="95"/>
      <c r="O55" s="95"/>
      <c r="P55" s="44"/>
      <c r="Q55" s="44"/>
      <c r="R55" s="44" t="s">
        <v>193</v>
      </c>
      <c r="S55" s="44">
        <v>12</v>
      </c>
      <c r="T55" s="44"/>
      <c r="U55" s="44"/>
      <c r="V55" s="96"/>
      <c r="W55" s="96"/>
      <c r="X55" s="94" t="s">
        <v>498</v>
      </c>
      <c r="Y55" s="94" t="s">
        <v>502</v>
      </c>
      <c r="Z55" s="96"/>
      <c r="AA55" s="96"/>
      <c r="AB55" s="94" t="s">
        <v>425</v>
      </c>
      <c r="AC55" s="95">
        <v>22</v>
      </c>
      <c r="AD55" s="36" t="s">
        <v>406</v>
      </c>
      <c r="AE55" s="36" t="s">
        <v>406</v>
      </c>
      <c r="AF55" s="36" t="s">
        <v>406</v>
      </c>
      <c r="AG55" s="36" t="s">
        <v>406</v>
      </c>
      <c r="AH55" s="97" t="s">
        <v>641</v>
      </c>
      <c r="AI55" s="123"/>
      <c r="AJ55" s="123">
        <v>1</v>
      </c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</row>
    <row r="56" spans="1:59" s="90" customFormat="1" ht="31.2" x14ac:dyDescent="0.3">
      <c r="A56" s="93">
        <v>45</v>
      </c>
      <c r="B56" s="40" t="s">
        <v>99</v>
      </c>
      <c r="C56" s="44">
        <v>24</v>
      </c>
      <c r="D56" s="44" t="s">
        <v>194</v>
      </c>
      <c r="E56" s="44">
        <v>8</v>
      </c>
      <c r="F56" s="94" t="s">
        <v>498</v>
      </c>
      <c r="G56" s="94" t="s">
        <v>499</v>
      </c>
      <c r="H56" s="94" t="s">
        <v>426</v>
      </c>
      <c r="I56" s="95">
        <v>15</v>
      </c>
      <c r="J56" s="36" t="s">
        <v>406</v>
      </c>
      <c r="K56" s="36" t="s">
        <v>406</v>
      </c>
      <c r="L56" s="44" t="s">
        <v>194</v>
      </c>
      <c r="M56" s="44">
        <v>8</v>
      </c>
      <c r="N56" s="95"/>
      <c r="O56" s="95"/>
      <c r="P56" s="44"/>
      <c r="Q56" s="44"/>
      <c r="R56" s="44" t="s">
        <v>194</v>
      </c>
      <c r="S56" s="44">
        <v>5</v>
      </c>
      <c r="T56" s="44"/>
      <c r="U56" s="44"/>
      <c r="V56" s="96"/>
      <c r="W56" s="96"/>
      <c r="X56" s="94" t="s">
        <v>498</v>
      </c>
      <c r="Y56" s="94" t="s">
        <v>499</v>
      </c>
      <c r="Z56" s="96"/>
      <c r="AA56" s="96"/>
      <c r="AB56" s="94" t="s">
        <v>426</v>
      </c>
      <c r="AC56" s="95">
        <v>15</v>
      </c>
      <c r="AD56" s="36" t="s">
        <v>406</v>
      </c>
      <c r="AE56" s="36" t="s">
        <v>406</v>
      </c>
      <c r="AF56" s="36" t="s">
        <v>406</v>
      </c>
      <c r="AG56" s="36" t="s">
        <v>406</v>
      </c>
      <c r="AH56" s="100" t="s">
        <v>647</v>
      </c>
      <c r="AI56" s="123"/>
      <c r="AJ56" s="123">
        <v>1</v>
      </c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</row>
    <row r="57" spans="1:59" s="90" customFormat="1" ht="46.8" x14ac:dyDescent="0.3">
      <c r="A57" s="93">
        <v>46</v>
      </c>
      <c r="B57" s="40" t="s">
        <v>100</v>
      </c>
      <c r="C57" s="44">
        <v>33</v>
      </c>
      <c r="D57" s="44" t="s">
        <v>195</v>
      </c>
      <c r="E57" s="44">
        <v>15</v>
      </c>
      <c r="F57" s="94" t="s">
        <v>498</v>
      </c>
      <c r="G57" s="94" t="s">
        <v>504</v>
      </c>
      <c r="H57" s="94" t="s">
        <v>427</v>
      </c>
      <c r="I57" s="95">
        <v>18</v>
      </c>
      <c r="J57" s="36" t="s">
        <v>406</v>
      </c>
      <c r="K57" s="36" t="s">
        <v>406</v>
      </c>
      <c r="L57" s="44" t="s">
        <v>195</v>
      </c>
      <c r="M57" s="44">
        <v>15</v>
      </c>
      <c r="N57" s="95"/>
      <c r="O57" s="95"/>
      <c r="P57" s="44"/>
      <c r="Q57" s="44"/>
      <c r="R57" s="44" t="s">
        <v>195</v>
      </c>
      <c r="S57" s="44">
        <v>15</v>
      </c>
      <c r="T57" s="44"/>
      <c r="U57" s="44"/>
      <c r="V57" s="96"/>
      <c r="W57" s="96"/>
      <c r="X57" s="94" t="s">
        <v>498</v>
      </c>
      <c r="Y57" s="94" t="s">
        <v>504</v>
      </c>
      <c r="Z57" s="96"/>
      <c r="AA57" s="96"/>
      <c r="AB57" s="94" t="s">
        <v>427</v>
      </c>
      <c r="AC57" s="95">
        <v>18</v>
      </c>
      <c r="AD57" s="36" t="s">
        <v>406</v>
      </c>
      <c r="AE57" s="36" t="s">
        <v>406</v>
      </c>
      <c r="AF57" s="36" t="s">
        <v>406</v>
      </c>
      <c r="AG57" s="36" t="s">
        <v>406</v>
      </c>
      <c r="AH57" s="98" t="s">
        <v>641</v>
      </c>
      <c r="AI57" s="123"/>
      <c r="AJ57" s="123">
        <v>1</v>
      </c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</row>
    <row r="58" spans="1:59" s="90" customFormat="1" ht="46.8" x14ac:dyDescent="0.3">
      <c r="A58" s="93">
        <v>47</v>
      </c>
      <c r="B58" s="40" t="s">
        <v>101</v>
      </c>
      <c r="C58" s="44">
        <v>18</v>
      </c>
      <c r="D58" s="44" t="s">
        <v>196</v>
      </c>
      <c r="E58" s="44">
        <v>4</v>
      </c>
      <c r="F58" s="94" t="s">
        <v>508</v>
      </c>
      <c r="G58" s="94" t="s">
        <v>507</v>
      </c>
      <c r="H58" s="94" t="s">
        <v>428</v>
      </c>
      <c r="I58" s="95">
        <v>14</v>
      </c>
      <c r="J58" s="36" t="s">
        <v>406</v>
      </c>
      <c r="K58" s="36" t="s">
        <v>406</v>
      </c>
      <c r="L58" s="44" t="s">
        <v>196</v>
      </c>
      <c r="M58" s="44">
        <v>4</v>
      </c>
      <c r="N58" s="95"/>
      <c r="O58" s="95"/>
      <c r="P58" s="44"/>
      <c r="Q58" s="44"/>
      <c r="R58" s="44" t="s">
        <v>196</v>
      </c>
      <c r="S58" s="44">
        <v>2</v>
      </c>
      <c r="T58" s="44"/>
      <c r="U58" s="44"/>
      <c r="V58" s="96"/>
      <c r="W58" s="96"/>
      <c r="X58" s="94" t="s">
        <v>508</v>
      </c>
      <c r="Y58" s="94" t="s">
        <v>507</v>
      </c>
      <c r="Z58" s="96"/>
      <c r="AA58" s="96"/>
      <c r="AB58" s="94" t="s">
        <v>428</v>
      </c>
      <c r="AC58" s="95">
        <v>14</v>
      </c>
      <c r="AD58" s="36" t="s">
        <v>406</v>
      </c>
      <c r="AE58" s="36" t="s">
        <v>406</v>
      </c>
      <c r="AF58" s="36" t="s">
        <v>406</v>
      </c>
      <c r="AG58" s="36" t="s">
        <v>406</v>
      </c>
      <c r="AH58" s="100" t="s">
        <v>648</v>
      </c>
      <c r="AI58" s="123"/>
      <c r="AJ58" s="123">
        <v>1</v>
      </c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</row>
    <row r="59" spans="1:59" s="67" customFormat="1" ht="63" customHeight="1" x14ac:dyDescent="0.3">
      <c r="A59" s="93">
        <v>48</v>
      </c>
      <c r="B59" s="40" t="s">
        <v>102</v>
      </c>
      <c r="C59" s="44">
        <v>37</v>
      </c>
      <c r="D59" s="44" t="s">
        <v>197</v>
      </c>
      <c r="E59" s="44">
        <v>18</v>
      </c>
      <c r="F59" s="94" t="s">
        <v>498</v>
      </c>
      <c r="G59" s="94" t="s">
        <v>505</v>
      </c>
      <c r="H59" s="94" t="s">
        <v>429</v>
      </c>
      <c r="I59" s="95">
        <v>20</v>
      </c>
      <c r="J59" s="36" t="s">
        <v>406</v>
      </c>
      <c r="K59" s="36" t="s">
        <v>406</v>
      </c>
      <c r="L59" s="44" t="s">
        <v>197</v>
      </c>
      <c r="M59" s="44">
        <v>18</v>
      </c>
      <c r="N59" s="95"/>
      <c r="O59" s="95"/>
      <c r="P59" s="44"/>
      <c r="Q59" s="44"/>
      <c r="R59" s="44" t="s">
        <v>197</v>
      </c>
      <c r="S59" s="44">
        <v>18</v>
      </c>
      <c r="T59" s="44"/>
      <c r="U59" s="44"/>
      <c r="V59" s="96"/>
      <c r="W59" s="96"/>
      <c r="X59" s="94" t="s">
        <v>498</v>
      </c>
      <c r="Y59" s="94" t="s">
        <v>505</v>
      </c>
      <c r="Z59" s="96"/>
      <c r="AA59" s="96"/>
      <c r="AB59" s="94" t="s">
        <v>429</v>
      </c>
      <c r="AC59" s="95">
        <v>20</v>
      </c>
      <c r="AD59" s="36" t="s">
        <v>406</v>
      </c>
      <c r="AE59" s="36" t="s">
        <v>406</v>
      </c>
      <c r="AF59" s="36" t="s">
        <v>406</v>
      </c>
      <c r="AG59" s="36" t="s">
        <v>406</v>
      </c>
      <c r="AH59" s="98" t="s">
        <v>641</v>
      </c>
      <c r="AI59" s="123"/>
      <c r="AJ59" s="123">
        <v>1</v>
      </c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</row>
    <row r="60" spans="1:59" s="67" customFormat="1" ht="63.75" customHeight="1" x14ac:dyDescent="0.3">
      <c r="A60" s="93">
        <v>49</v>
      </c>
      <c r="B60" s="40" t="s">
        <v>103</v>
      </c>
      <c r="C60" s="44">
        <v>40</v>
      </c>
      <c r="D60" s="99" t="s">
        <v>198</v>
      </c>
      <c r="E60" s="44">
        <v>20</v>
      </c>
      <c r="F60" s="94" t="s">
        <v>498</v>
      </c>
      <c r="G60" s="94" t="s">
        <v>503</v>
      </c>
      <c r="H60" s="94" t="s">
        <v>430</v>
      </c>
      <c r="I60" s="95">
        <v>19</v>
      </c>
      <c r="J60" s="36" t="s">
        <v>406</v>
      </c>
      <c r="K60" s="36" t="s">
        <v>406</v>
      </c>
      <c r="L60" s="99" t="s">
        <v>198</v>
      </c>
      <c r="M60" s="44">
        <v>20</v>
      </c>
      <c r="N60" s="95"/>
      <c r="O60" s="95"/>
      <c r="P60" s="99"/>
      <c r="Q60" s="44"/>
      <c r="R60" s="99" t="s">
        <v>198</v>
      </c>
      <c r="S60" s="44">
        <v>19</v>
      </c>
      <c r="T60" s="44"/>
      <c r="U60" s="44"/>
      <c r="V60" s="96"/>
      <c r="W60" s="96"/>
      <c r="X60" s="94" t="s">
        <v>498</v>
      </c>
      <c r="Y60" s="94" t="s">
        <v>503</v>
      </c>
      <c r="Z60" s="96"/>
      <c r="AA60" s="96"/>
      <c r="AB60" s="94" t="s">
        <v>430</v>
      </c>
      <c r="AC60" s="95">
        <v>19</v>
      </c>
      <c r="AD60" s="36" t="s">
        <v>406</v>
      </c>
      <c r="AE60" s="36" t="s">
        <v>406</v>
      </c>
      <c r="AF60" s="36" t="s">
        <v>406</v>
      </c>
      <c r="AG60" s="36" t="s">
        <v>406</v>
      </c>
      <c r="AH60" s="100" t="s">
        <v>649</v>
      </c>
      <c r="AI60" s="123"/>
      <c r="AJ60" s="123">
        <v>1</v>
      </c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</row>
    <row r="61" spans="1:59" s="90" customFormat="1" ht="88.5" customHeight="1" x14ac:dyDescent="0.3">
      <c r="A61" s="93">
        <v>50</v>
      </c>
      <c r="B61" s="40" t="s">
        <v>104</v>
      </c>
      <c r="C61" s="44">
        <v>64</v>
      </c>
      <c r="D61" s="44" t="s">
        <v>199</v>
      </c>
      <c r="E61" s="44">
        <v>50</v>
      </c>
      <c r="F61" s="93" t="s">
        <v>500</v>
      </c>
      <c r="G61" s="93">
        <v>2</v>
      </c>
      <c r="H61" s="94" t="s">
        <v>431</v>
      </c>
      <c r="I61" s="95">
        <v>15</v>
      </c>
      <c r="J61" s="36" t="s">
        <v>406</v>
      </c>
      <c r="K61" s="36" t="s">
        <v>406</v>
      </c>
      <c r="L61" s="44" t="s">
        <v>199</v>
      </c>
      <c r="M61" s="44">
        <v>50</v>
      </c>
      <c r="N61" s="95"/>
      <c r="O61" s="95"/>
      <c r="P61" s="44"/>
      <c r="Q61" s="44"/>
      <c r="R61" s="44" t="s">
        <v>199</v>
      </c>
      <c r="S61" s="44">
        <v>47</v>
      </c>
      <c r="T61" s="44"/>
      <c r="U61" s="44"/>
      <c r="V61" s="96"/>
      <c r="W61" s="96"/>
      <c r="X61" s="93" t="s">
        <v>500</v>
      </c>
      <c r="Y61" s="93">
        <v>2</v>
      </c>
      <c r="Z61" s="96"/>
      <c r="AA61" s="96"/>
      <c r="AB61" s="94" t="s">
        <v>431</v>
      </c>
      <c r="AC61" s="95">
        <v>15</v>
      </c>
      <c r="AD61" s="36" t="s">
        <v>406</v>
      </c>
      <c r="AE61" s="36" t="s">
        <v>406</v>
      </c>
      <c r="AF61" s="36" t="s">
        <v>406</v>
      </c>
      <c r="AG61" s="36" t="s">
        <v>406</v>
      </c>
      <c r="AH61" s="110" t="s">
        <v>677</v>
      </c>
      <c r="AI61" s="123"/>
      <c r="AJ61" s="123">
        <v>1</v>
      </c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</row>
    <row r="62" spans="1:59" ht="63.75" customHeight="1" x14ac:dyDescent="0.3">
      <c r="A62" s="93">
        <v>51</v>
      </c>
      <c r="B62" s="40" t="s">
        <v>105</v>
      </c>
      <c r="C62" s="44">
        <v>19</v>
      </c>
      <c r="D62" s="44" t="s">
        <v>200</v>
      </c>
      <c r="E62" s="44">
        <v>10</v>
      </c>
      <c r="F62" s="94" t="s">
        <v>498</v>
      </c>
      <c r="G62" s="94" t="s">
        <v>499</v>
      </c>
      <c r="H62" s="94" t="s">
        <v>432</v>
      </c>
      <c r="I62" s="95">
        <v>9</v>
      </c>
      <c r="J62" s="95" t="s">
        <v>724</v>
      </c>
      <c r="K62" s="95">
        <v>4</v>
      </c>
      <c r="L62" s="44" t="s">
        <v>200</v>
      </c>
      <c r="M62" s="44">
        <v>10</v>
      </c>
      <c r="N62" s="95"/>
      <c r="O62" s="95"/>
      <c r="P62" s="44"/>
      <c r="Q62" s="44"/>
      <c r="R62" s="44" t="s">
        <v>200</v>
      </c>
      <c r="S62" s="44">
        <v>9</v>
      </c>
      <c r="T62" s="44"/>
      <c r="U62" s="44"/>
      <c r="V62" s="96"/>
      <c r="W62" s="96"/>
      <c r="X62" s="94" t="s">
        <v>498</v>
      </c>
      <c r="Y62" s="94" t="s">
        <v>499</v>
      </c>
      <c r="Z62" s="96"/>
      <c r="AA62" s="96"/>
      <c r="AB62" s="94" t="s">
        <v>432</v>
      </c>
      <c r="AC62" s="95">
        <v>9</v>
      </c>
      <c r="AD62" s="95" t="s">
        <v>724</v>
      </c>
      <c r="AE62" s="95">
        <v>4</v>
      </c>
      <c r="AF62" s="95" t="s">
        <v>724</v>
      </c>
      <c r="AG62" s="95">
        <v>4</v>
      </c>
      <c r="AH62" s="110" t="s">
        <v>725</v>
      </c>
      <c r="AI62" s="123"/>
      <c r="AJ62" s="123">
        <v>1</v>
      </c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</row>
    <row r="63" spans="1:59" s="90" customFormat="1" ht="31.2" x14ac:dyDescent="0.3">
      <c r="A63" s="93">
        <v>52</v>
      </c>
      <c r="B63" s="40" t="s">
        <v>106</v>
      </c>
      <c r="C63" s="44">
        <v>28</v>
      </c>
      <c r="D63" s="44" t="s">
        <v>201</v>
      </c>
      <c r="E63" s="44">
        <v>11</v>
      </c>
      <c r="F63" s="94" t="s">
        <v>498</v>
      </c>
      <c r="G63" s="94" t="s">
        <v>503</v>
      </c>
      <c r="H63" s="94" t="s">
        <v>433</v>
      </c>
      <c r="I63" s="95">
        <v>17</v>
      </c>
      <c r="J63" s="36" t="s">
        <v>406</v>
      </c>
      <c r="K63" s="36" t="s">
        <v>406</v>
      </c>
      <c r="L63" s="44" t="s">
        <v>201</v>
      </c>
      <c r="M63" s="44">
        <v>11</v>
      </c>
      <c r="N63" s="95"/>
      <c r="O63" s="95"/>
      <c r="P63" s="44"/>
      <c r="Q63" s="44"/>
      <c r="R63" s="44" t="s">
        <v>201</v>
      </c>
      <c r="S63" s="44">
        <v>10</v>
      </c>
      <c r="T63" s="44"/>
      <c r="U63" s="44"/>
      <c r="V63" s="96"/>
      <c r="W63" s="96"/>
      <c r="X63" s="94" t="s">
        <v>498</v>
      </c>
      <c r="Y63" s="94" t="s">
        <v>503</v>
      </c>
      <c r="Z63" s="96"/>
      <c r="AA63" s="96"/>
      <c r="AB63" s="94" t="s">
        <v>433</v>
      </c>
      <c r="AC63" s="95">
        <v>17</v>
      </c>
      <c r="AD63" s="36" t="s">
        <v>406</v>
      </c>
      <c r="AE63" s="36" t="s">
        <v>406</v>
      </c>
      <c r="AF63" s="36" t="s">
        <v>406</v>
      </c>
      <c r="AG63" s="36" t="s">
        <v>406</v>
      </c>
      <c r="AH63" s="110" t="s">
        <v>650</v>
      </c>
      <c r="AI63" s="123"/>
      <c r="AJ63" s="123">
        <v>1</v>
      </c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</row>
    <row r="64" spans="1:59" s="67" customFormat="1" ht="129.75" customHeight="1" x14ac:dyDescent="0.3">
      <c r="A64" s="93">
        <v>53</v>
      </c>
      <c r="B64" s="40" t="s">
        <v>107</v>
      </c>
      <c r="C64" s="44">
        <v>31</v>
      </c>
      <c r="D64" s="44" t="s">
        <v>202</v>
      </c>
      <c r="E64" s="44">
        <v>9</v>
      </c>
      <c r="F64" s="94" t="s">
        <v>498</v>
      </c>
      <c r="G64" s="94" t="s">
        <v>506</v>
      </c>
      <c r="H64" s="94" t="s">
        <v>434</v>
      </c>
      <c r="I64" s="95">
        <v>19</v>
      </c>
      <c r="J64" s="93" t="s">
        <v>617</v>
      </c>
      <c r="K64" s="93">
        <v>1</v>
      </c>
      <c r="L64" s="44" t="s">
        <v>202</v>
      </c>
      <c r="M64" s="44">
        <v>9</v>
      </c>
      <c r="N64" s="95"/>
      <c r="O64" s="95"/>
      <c r="P64" s="44"/>
      <c r="Q64" s="44"/>
      <c r="R64" s="44" t="s">
        <v>202</v>
      </c>
      <c r="S64" s="44">
        <v>8</v>
      </c>
      <c r="T64" s="44"/>
      <c r="U64" s="44"/>
      <c r="V64" s="96"/>
      <c r="W64" s="96"/>
      <c r="X64" s="94" t="s">
        <v>498</v>
      </c>
      <c r="Y64" s="94" t="s">
        <v>506</v>
      </c>
      <c r="Z64" s="96"/>
      <c r="AA64" s="96"/>
      <c r="AB64" s="94" t="s">
        <v>434</v>
      </c>
      <c r="AC64" s="95">
        <v>19</v>
      </c>
      <c r="AD64" s="93" t="s">
        <v>617</v>
      </c>
      <c r="AE64" s="93">
        <v>1</v>
      </c>
      <c r="AF64" s="93" t="s">
        <v>617</v>
      </c>
      <c r="AG64" s="93">
        <v>1</v>
      </c>
      <c r="AH64" s="98" t="s">
        <v>651</v>
      </c>
      <c r="AI64" s="123"/>
      <c r="AJ64" s="123">
        <v>1</v>
      </c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</row>
    <row r="65" spans="1:59" s="90" customFormat="1" ht="46.8" x14ac:dyDescent="0.3">
      <c r="A65" s="93">
        <v>54</v>
      </c>
      <c r="B65" s="41" t="s">
        <v>108</v>
      </c>
      <c r="C65" s="44">
        <v>43</v>
      </c>
      <c r="D65" s="45" t="s">
        <v>203</v>
      </c>
      <c r="E65" s="44">
        <v>25</v>
      </c>
      <c r="F65" s="94" t="s">
        <v>498</v>
      </c>
      <c r="G65" s="94" t="s">
        <v>510</v>
      </c>
      <c r="H65" s="94" t="s">
        <v>435</v>
      </c>
      <c r="I65" s="95">
        <v>17</v>
      </c>
      <c r="J65" s="36" t="s">
        <v>406</v>
      </c>
      <c r="K65" s="36" t="s">
        <v>406</v>
      </c>
      <c r="L65" s="45" t="s">
        <v>203</v>
      </c>
      <c r="M65" s="44">
        <v>25</v>
      </c>
      <c r="N65" s="95"/>
      <c r="O65" s="95"/>
      <c r="P65" s="45"/>
      <c r="Q65" s="44"/>
      <c r="R65" s="45" t="s">
        <v>203</v>
      </c>
      <c r="S65" s="44">
        <v>25</v>
      </c>
      <c r="T65" s="44"/>
      <c r="U65" s="44"/>
      <c r="V65" s="96"/>
      <c r="W65" s="96"/>
      <c r="X65" s="94" t="s">
        <v>498</v>
      </c>
      <c r="Y65" s="94" t="s">
        <v>510</v>
      </c>
      <c r="Z65" s="96"/>
      <c r="AA65" s="96"/>
      <c r="AB65" s="94" t="s">
        <v>435</v>
      </c>
      <c r="AC65" s="95">
        <v>17</v>
      </c>
      <c r="AD65" s="36" t="s">
        <v>406</v>
      </c>
      <c r="AE65" s="36" t="s">
        <v>406</v>
      </c>
      <c r="AF65" s="36" t="s">
        <v>406</v>
      </c>
      <c r="AG65" s="36" t="s">
        <v>406</v>
      </c>
      <c r="AH65" s="98" t="s">
        <v>641</v>
      </c>
      <c r="AI65" s="123"/>
      <c r="AJ65" s="123">
        <v>1</v>
      </c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</row>
    <row r="66" spans="1:59" s="90" customFormat="1" ht="46.8" x14ac:dyDescent="0.3">
      <c r="A66" s="93">
        <v>55</v>
      </c>
      <c r="B66" s="41" t="s">
        <v>109</v>
      </c>
      <c r="C66" s="44">
        <v>32</v>
      </c>
      <c r="D66" s="44" t="s">
        <v>204</v>
      </c>
      <c r="E66" s="44">
        <v>16</v>
      </c>
      <c r="F66" s="94" t="s">
        <v>498</v>
      </c>
      <c r="G66" s="94" t="s">
        <v>497</v>
      </c>
      <c r="H66" s="94" t="s">
        <v>436</v>
      </c>
      <c r="I66" s="95">
        <v>16</v>
      </c>
      <c r="J66" s="36" t="s">
        <v>406</v>
      </c>
      <c r="K66" s="36" t="s">
        <v>406</v>
      </c>
      <c r="L66" s="44" t="s">
        <v>204</v>
      </c>
      <c r="M66" s="44">
        <v>16</v>
      </c>
      <c r="N66" s="95"/>
      <c r="O66" s="95"/>
      <c r="P66" s="44"/>
      <c r="Q66" s="44"/>
      <c r="R66" s="44" t="s">
        <v>204</v>
      </c>
      <c r="S66" s="44">
        <v>16</v>
      </c>
      <c r="T66" s="44"/>
      <c r="U66" s="44"/>
      <c r="V66" s="96"/>
      <c r="W66" s="96"/>
      <c r="X66" s="94" t="s">
        <v>498</v>
      </c>
      <c r="Y66" s="94" t="s">
        <v>497</v>
      </c>
      <c r="Z66" s="96"/>
      <c r="AA66" s="96"/>
      <c r="AB66" s="94" t="s">
        <v>436</v>
      </c>
      <c r="AC66" s="95">
        <v>16</v>
      </c>
      <c r="AD66" s="36" t="s">
        <v>406</v>
      </c>
      <c r="AE66" s="36" t="s">
        <v>406</v>
      </c>
      <c r="AF66" s="36" t="s">
        <v>406</v>
      </c>
      <c r="AG66" s="36" t="s">
        <v>406</v>
      </c>
      <c r="AH66" s="98" t="s">
        <v>641</v>
      </c>
      <c r="AI66" s="123"/>
      <c r="AJ66" s="123">
        <v>1</v>
      </c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</row>
    <row r="67" spans="1:59" s="90" customFormat="1" ht="46.8" x14ac:dyDescent="0.3">
      <c r="A67" s="93">
        <v>56</v>
      </c>
      <c r="B67" s="40" t="s">
        <v>110</v>
      </c>
      <c r="C67" s="44">
        <v>29</v>
      </c>
      <c r="D67" s="44" t="s">
        <v>205</v>
      </c>
      <c r="E67" s="44">
        <v>12</v>
      </c>
      <c r="F67" s="94" t="s">
        <v>498</v>
      </c>
      <c r="G67" s="94" t="s">
        <v>499</v>
      </c>
      <c r="H67" s="94" t="s">
        <v>437</v>
      </c>
      <c r="I67" s="95">
        <v>15</v>
      </c>
      <c r="J67" s="36" t="s">
        <v>406</v>
      </c>
      <c r="K67" s="36" t="s">
        <v>406</v>
      </c>
      <c r="L67" s="44" t="s">
        <v>205</v>
      </c>
      <c r="M67" s="44">
        <v>12</v>
      </c>
      <c r="N67" s="95"/>
      <c r="O67" s="95"/>
      <c r="P67" s="44"/>
      <c r="Q67" s="44"/>
      <c r="R67" s="44" t="s">
        <v>205</v>
      </c>
      <c r="S67" s="44">
        <v>12</v>
      </c>
      <c r="T67" s="44"/>
      <c r="U67" s="44"/>
      <c r="V67" s="96"/>
      <c r="W67" s="96"/>
      <c r="X67" s="94" t="s">
        <v>498</v>
      </c>
      <c r="Y67" s="94" t="s">
        <v>499</v>
      </c>
      <c r="Z67" s="96"/>
      <c r="AA67" s="96"/>
      <c r="AB67" s="94" t="s">
        <v>437</v>
      </c>
      <c r="AC67" s="95">
        <v>15</v>
      </c>
      <c r="AD67" s="36" t="s">
        <v>406</v>
      </c>
      <c r="AE67" s="36" t="s">
        <v>406</v>
      </c>
      <c r="AF67" s="36" t="s">
        <v>406</v>
      </c>
      <c r="AG67" s="36" t="s">
        <v>406</v>
      </c>
      <c r="AH67" s="98" t="s">
        <v>641</v>
      </c>
      <c r="AI67" s="123"/>
      <c r="AJ67" s="123">
        <v>1</v>
      </c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</row>
    <row r="68" spans="1:59" s="90" customFormat="1" ht="46.8" x14ac:dyDescent="0.3">
      <c r="A68" s="93">
        <v>57</v>
      </c>
      <c r="B68" s="40" t="s">
        <v>145</v>
      </c>
      <c r="C68" s="44">
        <v>11</v>
      </c>
      <c r="D68" s="44" t="s">
        <v>206</v>
      </c>
      <c r="E68" s="44">
        <v>6</v>
      </c>
      <c r="F68" s="94" t="s">
        <v>723</v>
      </c>
      <c r="G68" s="94" t="s">
        <v>684</v>
      </c>
      <c r="H68" s="94" t="s">
        <v>438</v>
      </c>
      <c r="I68" s="95">
        <v>5</v>
      </c>
      <c r="J68" s="36" t="s">
        <v>406</v>
      </c>
      <c r="K68" s="36" t="s">
        <v>406</v>
      </c>
      <c r="L68" s="44" t="s">
        <v>206</v>
      </c>
      <c r="M68" s="44">
        <v>6</v>
      </c>
      <c r="N68" s="95"/>
      <c r="O68" s="95"/>
      <c r="P68" s="44"/>
      <c r="Q68" s="44"/>
      <c r="R68" s="44" t="s">
        <v>206</v>
      </c>
      <c r="S68" s="44">
        <v>6</v>
      </c>
      <c r="T68" s="44"/>
      <c r="U68" s="44"/>
      <c r="V68" s="96"/>
      <c r="W68" s="96"/>
      <c r="X68" s="94" t="s">
        <v>723</v>
      </c>
      <c r="Y68" s="94" t="s">
        <v>684</v>
      </c>
      <c r="Z68" s="96"/>
      <c r="AA68" s="96"/>
      <c r="AB68" s="94" t="s">
        <v>438</v>
      </c>
      <c r="AC68" s="95">
        <v>5</v>
      </c>
      <c r="AD68" s="36" t="s">
        <v>406</v>
      </c>
      <c r="AE68" s="36" t="s">
        <v>406</v>
      </c>
      <c r="AF68" s="36" t="s">
        <v>406</v>
      </c>
      <c r="AG68" s="36" t="s">
        <v>406</v>
      </c>
      <c r="AH68" s="98" t="s">
        <v>641</v>
      </c>
      <c r="AI68" s="123"/>
      <c r="AJ68" s="123">
        <v>1</v>
      </c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</row>
    <row r="69" spans="1:59" ht="55.5" customHeight="1" x14ac:dyDescent="0.3">
      <c r="A69" s="93">
        <v>58</v>
      </c>
      <c r="B69" s="40" t="s">
        <v>111</v>
      </c>
      <c r="C69" s="44">
        <v>27</v>
      </c>
      <c r="D69" s="44" t="s">
        <v>207</v>
      </c>
      <c r="E69" s="44">
        <v>12</v>
      </c>
      <c r="F69" s="94" t="s">
        <v>498</v>
      </c>
      <c r="G69" s="94" t="s">
        <v>499</v>
      </c>
      <c r="H69" s="94" t="s">
        <v>439</v>
      </c>
      <c r="I69" s="95">
        <v>15</v>
      </c>
      <c r="J69" s="93" t="s">
        <v>396</v>
      </c>
      <c r="K69" s="93">
        <v>1</v>
      </c>
      <c r="L69" s="44" t="s">
        <v>207</v>
      </c>
      <c r="M69" s="44">
        <v>12</v>
      </c>
      <c r="N69" s="95"/>
      <c r="O69" s="95"/>
      <c r="P69" s="44"/>
      <c r="Q69" s="44"/>
      <c r="R69" s="44" t="s">
        <v>207</v>
      </c>
      <c r="S69" s="44">
        <v>10</v>
      </c>
      <c r="T69" s="44"/>
      <c r="U69" s="44"/>
      <c r="V69" s="96"/>
      <c r="W69" s="96"/>
      <c r="X69" s="94" t="s">
        <v>498</v>
      </c>
      <c r="Y69" s="94" t="s">
        <v>499</v>
      </c>
      <c r="Z69" s="96"/>
      <c r="AA69" s="96"/>
      <c r="AB69" s="94" t="s">
        <v>439</v>
      </c>
      <c r="AC69" s="95">
        <v>15</v>
      </c>
      <c r="AD69" s="93" t="s">
        <v>396</v>
      </c>
      <c r="AE69" s="93">
        <v>1</v>
      </c>
      <c r="AF69" s="93" t="s">
        <v>396</v>
      </c>
      <c r="AG69" s="93">
        <v>1</v>
      </c>
      <c r="AH69" s="110" t="s">
        <v>652</v>
      </c>
      <c r="AI69" s="123"/>
      <c r="AJ69" s="123">
        <v>1</v>
      </c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</row>
    <row r="70" spans="1:59" s="90" customFormat="1" ht="61.5" customHeight="1" x14ac:dyDescent="0.3">
      <c r="A70" s="93">
        <v>59</v>
      </c>
      <c r="B70" s="111" t="s">
        <v>161</v>
      </c>
      <c r="C70" s="44">
        <v>12</v>
      </c>
      <c r="D70" s="44" t="s">
        <v>208</v>
      </c>
      <c r="E70" s="44">
        <v>4</v>
      </c>
      <c r="F70" s="94" t="s">
        <v>498</v>
      </c>
      <c r="G70" s="94" t="s">
        <v>501</v>
      </c>
      <c r="H70" s="94" t="s">
        <v>440</v>
      </c>
      <c r="I70" s="95">
        <v>8</v>
      </c>
      <c r="J70" s="36" t="s">
        <v>406</v>
      </c>
      <c r="K70" s="36" t="s">
        <v>406</v>
      </c>
      <c r="L70" s="44" t="s">
        <v>208</v>
      </c>
      <c r="M70" s="44">
        <v>4</v>
      </c>
      <c r="N70" s="95"/>
      <c r="O70" s="95"/>
      <c r="P70" s="44"/>
      <c r="Q70" s="44"/>
      <c r="R70" s="44" t="s">
        <v>208</v>
      </c>
      <c r="S70" s="44">
        <v>4</v>
      </c>
      <c r="T70" s="44"/>
      <c r="U70" s="44"/>
      <c r="V70" s="96"/>
      <c r="W70" s="96"/>
      <c r="X70" s="94" t="s">
        <v>498</v>
      </c>
      <c r="Y70" s="94" t="s">
        <v>501</v>
      </c>
      <c r="Z70" s="96"/>
      <c r="AA70" s="96"/>
      <c r="AB70" s="94" t="s">
        <v>440</v>
      </c>
      <c r="AC70" s="95">
        <v>8</v>
      </c>
      <c r="AD70" s="36" t="s">
        <v>406</v>
      </c>
      <c r="AE70" s="36" t="s">
        <v>406</v>
      </c>
      <c r="AF70" s="36" t="s">
        <v>406</v>
      </c>
      <c r="AG70" s="36" t="s">
        <v>406</v>
      </c>
      <c r="AH70" s="98" t="s">
        <v>641</v>
      </c>
      <c r="AI70" s="123"/>
      <c r="AJ70" s="123">
        <v>1</v>
      </c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</row>
    <row r="71" spans="1:59" s="90" customFormat="1" ht="46.8" x14ac:dyDescent="0.3">
      <c r="A71" s="93">
        <v>60</v>
      </c>
      <c r="B71" s="40" t="s">
        <v>146</v>
      </c>
      <c r="C71" s="44">
        <v>8</v>
      </c>
      <c r="D71" s="44" t="s">
        <v>209</v>
      </c>
      <c r="E71" s="44">
        <v>4</v>
      </c>
      <c r="F71" s="94" t="s">
        <v>498</v>
      </c>
      <c r="G71" s="94" t="s">
        <v>499</v>
      </c>
      <c r="H71" s="94" t="s">
        <v>441</v>
      </c>
      <c r="I71" s="95">
        <v>4</v>
      </c>
      <c r="J71" s="36" t="s">
        <v>406</v>
      </c>
      <c r="K71" s="36" t="s">
        <v>406</v>
      </c>
      <c r="L71" s="44" t="s">
        <v>209</v>
      </c>
      <c r="M71" s="44">
        <v>4</v>
      </c>
      <c r="N71" s="95"/>
      <c r="O71" s="95"/>
      <c r="P71" s="44"/>
      <c r="Q71" s="44"/>
      <c r="R71" s="44" t="s">
        <v>209</v>
      </c>
      <c r="S71" s="44">
        <v>4</v>
      </c>
      <c r="T71" s="44"/>
      <c r="U71" s="44"/>
      <c r="V71" s="96"/>
      <c r="W71" s="96"/>
      <c r="X71" s="94" t="s">
        <v>498</v>
      </c>
      <c r="Y71" s="94" t="s">
        <v>499</v>
      </c>
      <c r="Z71" s="96"/>
      <c r="AA71" s="96"/>
      <c r="AB71" s="94" t="s">
        <v>441</v>
      </c>
      <c r="AC71" s="95">
        <v>4</v>
      </c>
      <c r="AD71" s="36" t="s">
        <v>406</v>
      </c>
      <c r="AE71" s="36" t="s">
        <v>406</v>
      </c>
      <c r="AF71" s="36" t="s">
        <v>406</v>
      </c>
      <c r="AG71" s="36" t="s">
        <v>406</v>
      </c>
      <c r="AH71" s="98" t="s">
        <v>641</v>
      </c>
      <c r="AI71" s="123"/>
      <c r="AJ71" s="123">
        <v>1</v>
      </c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</row>
    <row r="72" spans="1:59" s="90" customFormat="1" ht="43.2" x14ac:dyDescent="0.3">
      <c r="A72" s="93">
        <v>61</v>
      </c>
      <c r="B72" s="40" t="s">
        <v>112</v>
      </c>
      <c r="C72" s="44">
        <v>30</v>
      </c>
      <c r="D72" s="44" t="s">
        <v>210</v>
      </c>
      <c r="E72" s="44">
        <v>15</v>
      </c>
      <c r="F72" s="94" t="s">
        <v>498</v>
      </c>
      <c r="G72" s="94" t="s">
        <v>497</v>
      </c>
      <c r="H72" s="94" t="s">
        <v>442</v>
      </c>
      <c r="I72" s="95">
        <v>15</v>
      </c>
      <c r="J72" s="36" t="s">
        <v>406</v>
      </c>
      <c r="K72" s="36" t="s">
        <v>406</v>
      </c>
      <c r="L72" s="44" t="s">
        <v>210</v>
      </c>
      <c r="M72" s="44">
        <v>15</v>
      </c>
      <c r="N72" s="95"/>
      <c r="O72" s="95"/>
      <c r="P72" s="44"/>
      <c r="Q72" s="44"/>
      <c r="R72" s="44" t="s">
        <v>210</v>
      </c>
      <c r="S72" s="44">
        <v>13</v>
      </c>
      <c r="T72" s="44"/>
      <c r="U72" s="44"/>
      <c r="V72" s="96"/>
      <c r="W72" s="96"/>
      <c r="X72" s="94" t="s">
        <v>498</v>
      </c>
      <c r="Y72" s="94" t="s">
        <v>497</v>
      </c>
      <c r="Z72" s="96"/>
      <c r="AA72" s="96"/>
      <c r="AB72" s="94" t="s">
        <v>442</v>
      </c>
      <c r="AC72" s="95">
        <v>15</v>
      </c>
      <c r="AD72" s="36" t="s">
        <v>406</v>
      </c>
      <c r="AE72" s="36" t="s">
        <v>406</v>
      </c>
      <c r="AF72" s="36" t="s">
        <v>406</v>
      </c>
      <c r="AG72" s="36" t="s">
        <v>406</v>
      </c>
      <c r="AH72" s="100" t="s">
        <v>653</v>
      </c>
      <c r="AI72" s="123"/>
      <c r="AJ72" s="123">
        <v>1</v>
      </c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</row>
    <row r="73" spans="1:59" s="90" customFormat="1" ht="43.2" x14ac:dyDescent="0.3">
      <c r="A73" s="93">
        <v>62</v>
      </c>
      <c r="B73" s="40" t="s">
        <v>113</v>
      </c>
      <c r="C73" s="44">
        <v>72</v>
      </c>
      <c r="D73" s="44" t="s">
        <v>211</v>
      </c>
      <c r="E73" s="44">
        <v>43</v>
      </c>
      <c r="F73" s="94" t="s">
        <v>498</v>
      </c>
      <c r="G73" s="94" t="s">
        <v>511</v>
      </c>
      <c r="H73" s="94" t="s">
        <v>443</v>
      </c>
      <c r="I73" s="95">
        <v>25</v>
      </c>
      <c r="J73" s="36" t="s">
        <v>406</v>
      </c>
      <c r="K73" s="36" t="s">
        <v>406</v>
      </c>
      <c r="L73" s="44" t="s">
        <v>211</v>
      </c>
      <c r="M73" s="44">
        <v>43</v>
      </c>
      <c r="N73" s="95"/>
      <c r="O73" s="95"/>
      <c r="P73" s="44"/>
      <c r="Q73" s="44"/>
      <c r="R73" s="44" t="s">
        <v>211</v>
      </c>
      <c r="S73" s="44">
        <v>28</v>
      </c>
      <c r="T73" s="44"/>
      <c r="U73" s="44"/>
      <c r="V73" s="96"/>
      <c r="W73" s="96"/>
      <c r="X73" s="94" t="s">
        <v>498</v>
      </c>
      <c r="Y73" s="94" t="s">
        <v>511</v>
      </c>
      <c r="Z73" s="96"/>
      <c r="AA73" s="96"/>
      <c r="AB73" s="94" t="s">
        <v>443</v>
      </c>
      <c r="AC73" s="95">
        <v>25</v>
      </c>
      <c r="AD73" s="36" t="s">
        <v>406</v>
      </c>
      <c r="AE73" s="36" t="s">
        <v>406</v>
      </c>
      <c r="AF73" s="36" t="s">
        <v>406</v>
      </c>
      <c r="AG73" s="36" t="s">
        <v>406</v>
      </c>
      <c r="AH73" s="100" t="s">
        <v>654</v>
      </c>
      <c r="AI73" s="123"/>
      <c r="AJ73" s="123">
        <v>1</v>
      </c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</row>
    <row r="74" spans="1:59" ht="46.8" x14ac:dyDescent="0.3">
      <c r="A74" s="93">
        <v>63</v>
      </c>
      <c r="B74" s="40" t="s">
        <v>114</v>
      </c>
      <c r="C74" s="44">
        <v>59</v>
      </c>
      <c r="D74" s="44" t="s">
        <v>212</v>
      </c>
      <c r="E74" s="44">
        <v>28</v>
      </c>
      <c r="F74" s="94" t="s">
        <v>498</v>
      </c>
      <c r="G74" s="94" t="s">
        <v>512</v>
      </c>
      <c r="H74" s="94" t="s">
        <v>444</v>
      </c>
      <c r="I74" s="95">
        <v>29</v>
      </c>
      <c r="J74" s="36" t="s">
        <v>406</v>
      </c>
      <c r="K74" s="36" t="s">
        <v>406</v>
      </c>
      <c r="L74" s="44" t="s">
        <v>212</v>
      </c>
      <c r="M74" s="44">
        <v>28</v>
      </c>
      <c r="N74" s="95"/>
      <c r="O74" s="95"/>
      <c r="P74" s="44"/>
      <c r="Q74" s="44"/>
      <c r="R74" s="44" t="s">
        <v>212</v>
      </c>
      <c r="S74" s="44">
        <v>28</v>
      </c>
      <c r="T74" s="44"/>
      <c r="U74" s="44"/>
      <c r="V74" s="96"/>
      <c r="W74" s="96"/>
      <c r="X74" s="94" t="s">
        <v>498</v>
      </c>
      <c r="Y74" s="94" t="s">
        <v>512</v>
      </c>
      <c r="Z74" s="96"/>
      <c r="AA74" s="96"/>
      <c r="AB74" s="94" t="s">
        <v>444</v>
      </c>
      <c r="AC74" s="95">
        <v>29</v>
      </c>
      <c r="AD74" s="36" t="s">
        <v>406</v>
      </c>
      <c r="AE74" s="36" t="s">
        <v>406</v>
      </c>
      <c r="AF74" s="36" t="s">
        <v>406</v>
      </c>
      <c r="AG74" s="36" t="s">
        <v>406</v>
      </c>
      <c r="AH74" s="97" t="s">
        <v>655</v>
      </c>
      <c r="AI74" s="123"/>
      <c r="AJ74" s="123">
        <v>1</v>
      </c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</row>
    <row r="75" spans="1:59" ht="45.75" customHeight="1" x14ac:dyDescent="0.3">
      <c r="A75" s="93">
        <v>64</v>
      </c>
      <c r="B75" s="40" t="s">
        <v>115</v>
      </c>
      <c r="C75" s="44">
        <v>21</v>
      </c>
      <c r="D75" s="44" t="s">
        <v>213</v>
      </c>
      <c r="E75" s="44">
        <v>8</v>
      </c>
      <c r="F75" s="94" t="s">
        <v>498</v>
      </c>
      <c r="G75" s="94" t="s">
        <v>499</v>
      </c>
      <c r="H75" s="94" t="s">
        <v>445</v>
      </c>
      <c r="I75" s="95">
        <v>11</v>
      </c>
      <c r="J75" s="36" t="s">
        <v>406</v>
      </c>
      <c r="K75" s="36" t="s">
        <v>406</v>
      </c>
      <c r="L75" s="44" t="s">
        <v>213</v>
      </c>
      <c r="M75" s="44">
        <v>8</v>
      </c>
      <c r="N75" s="95"/>
      <c r="O75" s="95"/>
      <c r="P75" s="44"/>
      <c r="Q75" s="44"/>
      <c r="R75" s="44" t="s">
        <v>213</v>
      </c>
      <c r="S75" s="44">
        <v>7</v>
      </c>
      <c r="T75" s="44"/>
      <c r="U75" s="44"/>
      <c r="V75" s="96"/>
      <c r="W75" s="96"/>
      <c r="X75" s="94" t="s">
        <v>498</v>
      </c>
      <c r="Y75" s="94" t="s">
        <v>499</v>
      </c>
      <c r="Z75" s="96"/>
      <c r="AA75" s="96"/>
      <c r="AB75" s="94" t="s">
        <v>445</v>
      </c>
      <c r="AC75" s="95">
        <v>11</v>
      </c>
      <c r="AD75" s="36" t="s">
        <v>406</v>
      </c>
      <c r="AE75" s="36" t="s">
        <v>406</v>
      </c>
      <c r="AF75" s="36" t="s">
        <v>406</v>
      </c>
      <c r="AG75" s="36" t="s">
        <v>406</v>
      </c>
      <c r="AH75" s="97" t="s">
        <v>656</v>
      </c>
      <c r="AI75" s="123"/>
      <c r="AJ75" s="123">
        <v>1</v>
      </c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</row>
    <row r="76" spans="1:59" ht="46.8" x14ac:dyDescent="0.3">
      <c r="A76" s="93">
        <v>65</v>
      </c>
      <c r="B76" s="40" t="s">
        <v>116</v>
      </c>
      <c r="C76" s="44">
        <v>21</v>
      </c>
      <c r="D76" s="44" t="s">
        <v>214</v>
      </c>
      <c r="E76" s="44">
        <v>11</v>
      </c>
      <c r="F76" s="94" t="s">
        <v>498</v>
      </c>
      <c r="G76" s="94" t="s">
        <v>499</v>
      </c>
      <c r="H76" s="94" t="s">
        <v>446</v>
      </c>
      <c r="I76" s="95">
        <v>10</v>
      </c>
      <c r="J76" s="93" t="s">
        <v>398</v>
      </c>
      <c r="K76" s="93">
        <v>1</v>
      </c>
      <c r="L76" s="44" t="s">
        <v>214</v>
      </c>
      <c r="M76" s="44">
        <v>11</v>
      </c>
      <c r="N76" s="95"/>
      <c r="O76" s="95"/>
      <c r="P76" s="44"/>
      <c r="Q76" s="44"/>
      <c r="R76" s="44" t="s">
        <v>214</v>
      </c>
      <c r="S76" s="44">
        <v>7</v>
      </c>
      <c r="T76" s="44"/>
      <c r="U76" s="44"/>
      <c r="V76" s="96"/>
      <c r="W76" s="96"/>
      <c r="X76" s="94" t="s">
        <v>498</v>
      </c>
      <c r="Y76" s="94" t="s">
        <v>499</v>
      </c>
      <c r="Z76" s="96"/>
      <c r="AA76" s="96" t="s">
        <v>622</v>
      </c>
      <c r="AB76" s="94" t="s">
        <v>446</v>
      </c>
      <c r="AC76" s="95">
        <v>10</v>
      </c>
      <c r="AD76" s="93" t="s">
        <v>398</v>
      </c>
      <c r="AE76" s="93">
        <v>1</v>
      </c>
      <c r="AF76" s="96" t="s">
        <v>398</v>
      </c>
      <c r="AG76" s="96">
        <v>1</v>
      </c>
      <c r="AH76" s="97" t="s">
        <v>657</v>
      </c>
      <c r="AI76" s="123"/>
      <c r="AJ76" s="123">
        <v>1</v>
      </c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1:59" s="50" customFormat="1" ht="50.25" customHeight="1" x14ac:dyDescent="0.3">
      <c r="A77" s="93">
        <v>66</v>
      </c>
      <c r="B77" s="41" t="s">
        <v>117</v>
      </c>
      <c r="C77" s="44">
        <v>37</v>
      </c>
      <c r="D77" s="44" t="s">
        <v>215</v>
      </c>
      <c r="E77" s="44">
        <v>14</v>
      </c>
      <c r="F77" s="94" t="s">
        <v>498</v>
      </c>
      <c r="G77" s="94" t="s">
        <v>505</v>
      </c>
      <c r="H77" s="94" t="s">
        <v>447</v>
      </c>
      <c r="I77" s="95">
        <v>23</v>
      </c>
      <c r="J77" s="93" t="s">
        <v>397</v>
      </c>
      <c r="K77" s="93">
        <v>1</v>
      </c>
      <c r="L77" s="44" t="s">
        <v>215</v>
      </c>
      <c r="M77" s="44">
        <v>14</v>
      </c>
      <c r="N77" s="95"/>
      <c r="O77" s="95"/>
      <c r="P77" s="44"/>
      <c r="Q77" s="44"/>
      <c r="R77" s="44" t="s">
        <v>215</v>
      </c>
      <c r="S77" s="44">
        <v>8</v>
      </c>
      <c r="T77" s="44"/>
      <c r="U77" s="44"/>
      <c r="V77" s="93"/>
      <c r="W77" s="93"/>
      <c r="X77" s="94" t="s">
        <v>498</v>
      </c>
      <c r="Y77" s="94" t="s">
        <v>505</v>
      </c>
      <c r="Z77" s="93"/>
      <c r="AA77" s="93"/>
      <c r="AB77" s="94" t="s">
        <v>447</v>
      </c>
      <c r="AC77" s="95">
        <v>23</v>
      </c>
      <c r="AD77" s="93" t="s">
        <v>397</v>
      </c>
      <c r="AE77" s="93">
        <v>1</v>
      </c>
      <c r="AF77" s="93" t="s">
        <v>397</v>
      </c>
      <c r="AG77" s="93">
        <v>1</v>
      </c>
      <c r="AH77" s="97" t="s">
        <v>658</v>
      </c>
      <c r="AI77" s="72"/>
      <c r="AJ77" s="123">
        <v>1</v>
      </c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ht="46.8" x14ac:dyDescent="0.3">
      <c r="A78" s="93">
        <v>67</v>
      </c>
      <c r="B78" s="40" t="s">
        <v>118</v>
      </c>
      <c r="C78" s="44">
        <v>18</v>
      </c>
      <c r="D78" s="44" t="s">
        <v>216</v>
      </c>
      <c r="E78" s="44">
        <v>8</v>
      </c>
      <c r="F78" s="93" t="s">
        <v>509</v>
      </c>
      <c r="G78" s="93">
        <v>1</v>
      </c>
      <c r="H78" s="94" t="s">
        <v>448</v>
      </c>
      <c r="I78" s="95">
        <v>9</v>
      </c>
      <c r="J78" s="36" t="s">
        <v>406</v>
      </c>
      <c r="K78" s="36" t="s">
        <v>406</v>
      </c>
      <c r="L78" s="44" t="s">
        <v>216</v>
      </c>
      <c r="M78" s="44">
        <v>8</v>
      </c>
      <c r="N78" s="95"/>
      <c r="O78" s="95"/>
      <c r="P78" s="44"/>
      <c r="Q78" s="44"/>
      <c r="R78" s="44" t="s">
        <v>216</v>
      </c>
      <c r="S78" s="44">
        <v>5</v>
      </c>
      <c r="T78" s="44"/>
      <c r="U78" s="44"/>
      <c r="V78" s="96"/>
      <c r="W78" s="96"/>
      <c r="X78" s="93" t="s">
        <v>509</v>
      </c>
      <c r="Y78" s="93">
        <v>1</v>
      </c>
      <c r="Z78" s="96"/>
      <c r="AA78" s="96"/>
      <c r="AB78" s="94" t="s">
        <v>448</v>
      </c>
      <c r="AC78" s="95">
        <v>9</v>
      </c>
      <c r="AD78" s="36" t="s">
        <v>406</v>
      </c>
      <c r="AE78" s="36" t="s">
        <v>406</v>
      </c>
      <c r="AF78" s="36" t="s">
        <v>406</v>
      </c>
      <c r="AG78" s="36" t="s">
        <v>406</v>
      </c>
      <c r="AH78" s="97" t="s">
        <v>659</v>
      </c>
      <c r="AI78" s="123"/>
      <c r="AJ78" s="123">
        <v>1</v>
      </c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</row>
    <row r="79" spans="1:59" ht="46.8" x14ac:dyDescent="0.3">
      <c r="A79" s="93">
        <v>68</v>
      </c>
      <c r="B79" s="40" t="s">
        <v>119</v>
      </c>
      <c r="C79" s="44">
        <v>28</v>
      </c>
      <c r="D79" s="44" t="s">
        <v>217</v>
      </c>
      <c r="E79" s="44">
        <v>14</v>
      </c>
      <c r="F79" s="93" t="s">
        <v>500</v>
      </c>
      <c r="G79" s="93">
        <v>2</v>
      </c>
      <c r="H79" s="94" t="s">
        <v>449</v>
      </c>
      <c r="I79" s="95">
        <v>14</v>
      </c>
      <c r="J79" s="36" t="s">
        <v>406</v>
      </c>
      <c r="K79" s="36" t="s">
        <v>406</v>
      </c>
      <c r="L79" s="44" t="s">
        <v>217</v>
      </c>
      <c r="M79" s="44">
        <v>14</v>
      </c>
      <c r="N79" s="95"/>
      <c r="O79" s="95"/>
      <c r="P79" s="44"/>
      <c r="Q79" s="44"/>
      <c r="R79" s="44" t="s">
        <v>217</v>
      </c>
      <c r="S79" s="44">
        <v>12</v>
      </c>
      <c r="T79" s="44"/>
      <c r="U79" s="44"/>
      <c r="V79" s="96"/>
      <c r="W79" s="96"/>
      <c r="X79" s="93" t="s">
        <v>500</v>
      </c>
      <c r="Y79" s="93">
        <v>2</v>
      </c>
      <c r="Z79" s="96"/>
      <c r="AA79" s="96"/>
      <c r="AB79" s="94" t="s">
        <v>449</v>
      </c>
      <c r="AC79" s="95">
        <v>14</v>
      </c>
      <c r="AD79" s="36" t="s">
        <v>406</v>
      </c>
      <c r="AE79" s="36" t="s">
        <v>406</v>
      </c>
      <c r="AF79" s="36" t="s">
        <v>406</v>
      </c>
      <c r="AG79" s="36" t="s">
        <v>406</v>
      </c>
      <c r="AH79" s="97" t="s">
        <v>660</v>
      </c>
      <c r="AI79" s="123"/>
      <c r="AJ79" s="123">
        <v>1</v>
      </c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</row>
    <row r="80" spans="1:59" ht="46.8" x14ac:dyDescent="0.3">
      <c r="A80" s="93">
        <v>69</v>
      </c>
      <c r="B80" s="40" t="s">
        <v>120</v>
      </c>
      <c r="C80" s="44">
        <v>21</v>
      </c>
      <c r="D80" s="44" t="s">
        <v>218</v>
      </c>
      <c r="E80" s="44">
        <v>7</v>
      </c>
      <c r="F80" s="94" t="s">
        <v>498</v>
      </c>
      <c r="G80" s="94" t="s">
        <v>497</v>
      </c>
      <c r="H80" s="94" t="s">
        <v>450</v>
      </c>
      <c r="I80" s="95">
        <v>13</v>
      </c>
      <c r="J80" s="36" t="s">
        <v>406</v>
      </c>
      <c r="K80" s="36" t="s">
        <v>406</v>
      </c>
      <c r="L80" s="44" t="s">
        <v>218</v>
      </c>
      <c r="M80" s="44">
        <v>7</v>
      </c>
      <c r="N80" s="95"/>
      <c r="O80" s="95"/>
      <c r="P80" s="44"/>
      <c r="Q80" s="44"/>
      <c r="R80" s="44" t="s">
        <v>218</v>
      </c>
      <c r="S80" s="44">
        <v>6</v>
      </c>
      <c r="T80" s="44"/>
      <c r="U80" s="44"/>
      <c r="V80" s="96"/>
      <c r="W80" s="96"/>
      <c r="X80" s="94" t="s">
        <v>498</v>
      </c>
      <c r="Y80" s="94" t="s">
        <v>497</v>
      </c>
      <c r="Z80" s="96"/>
      <c r="AA80" s="96"/>
      <c r="AB80" s="94" t="s">
        <v>450</v>
      </c>
      <c r="AC80" s="95">
        <v>13</v>
      </c>
      <c r="AD80" s="36" t="s">
        <v>406</v>
      </c>
      <c r="AE80" s="36" t="s">
        <v>406</v>
      </c>
      <c r="AF80" s="36" t="s">
        <v>406</v>
      </c>
      <c r="AG80" s="36" t="s">
        <v>406</v>
      </c>
      <c r="AH80" s="97" t="s">
        <v>661</v>
      </c>
      <c r="AI80" s="123"/>
      <c r="AJ80" s="123">
        <v>1</v>
      </c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</row>
    <row r="81" spans="1:59" ht="46.8" x14ac:dyDescent="0.3">
      <c r="A81" s="93">
        <v>70</v>
      </c>
      <c r="B81" s="40" t="s">
        <v>121</v>
      </c>
      <c r="C81" s="44">
        <v>51</v>
      </c>
      <c r="D81" s="44" t="s">
        <v>219</v>
      </c>
      <c r="E81" s="44">
        <v>29</v>
      </c>
      <c r="F81" s="93" t="s">
        <v>496</v>
      </c>
      <c r="G81" s="93">
        <v>3</v>
      </c>
      <c r="H81" s="94" t="s">
        <v>451</v>
      </c>
      <c r="I81" s="95">
        <v>22</v>
      </c>
      <c r="J81" s="36" t="s">
        <v>406</v>
      </c>
      <c r="K81" s="36" t="s">
        <v>406</v>
      </c>
      <c r="L81" s="44" t="s">
        <v>219</v>
      </c>
      <c r="M81" s="44">
        <v>29</v>
      </c>
      <c r="N81" s="95"/>
      <c r="O81" s="95"/>
      <c r="P81" s="44"/>
      <c r="Q81" s="44"/>
      <c r="R81" s="44" t="s">
        <v>219</v>
      </c>
      <c r="S81" s="44">
        <v>22</v>
      </c>
      <c r="T81" s="44"/>
      <c r="U81" s="44"/>
      <c r="V81" s="96"/>
      <c r="W81" s="96"/>
      <c r="X81" s="93" t="s">
        <v>496</v>
      </c>
      <c r="Y81" s="93">
        <v>3</v>
      </c>
      <c r="Z81" s="96"/>
      <c r="AA81" s="96"/>
      <c r="AB81" s="94" t="s">
        <v>451</v>
      </c>
      <c r="AC81" s="95">
        <v>22</v>
      </c>
      <c r="AD81" s="36" t="s">
        <v>406</v>
      </c>
      <c r="AE81" s="36" t="s">
        <v>406</v>
      </c>
      <c r="AF81" s="36" t="s">
        <v>406</v>
      </c>
      <c r="AG81" s="36" t="s">
        <v>406</v>
      </c>
      <c r="AH81" s="97" t="s">
        <v>662</v>
      </c>
      <c r="AI81" s="123"/>
      <c r="AJ81" s="123">
        <v>1</v>
      </c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</row>
    <row r="82" spans="1:59" ht="46.8" x14ac:dyDescent="0.3">
      <c r="A82" s="93">
        <v>71</v>
      </c>
      <c r="B82" s="40" t="s">
        <v>122</v>
      </c>
      <c r="C82" s="44">
        <v>34</v>
      </c>
      <c r="D82" s="44" t="s">
        <v>220</v>
      </c>
      <c r="E82" s="44">
        <v>17</v>
      </c>
      <c r="F82" s="94" t="s">
        <v>498</v>
      </c>
      <c r="G82" s="94" t="s">
        <v>513</v>
      </c>
      <c r="H82" s="94" t="s">
        <v>452</v>
      </c>
      <c r="I82" s="95">
        <v>16</v>
      </c>
      <c r="J82" s="36" t="s">
        <v>406</v>
      </c>
      <c r="K82" s="36" t="s">
        <v>406</v>
      </c>
      <c r="L82" s="44" t="s">
        <v>220</v>
      </c>
      <c r="M82" s="44">
        <v>17</v>
      </c>
      <c r="N82" s="95"/>
      <c r="O82" s="95"/>
      <c r="P82" s="44"/>
      <c r="Q82" s="44"/>
      <c r="R82" s="44" t="s">
        <v>220</v>
      </c>
      <c r="S82" s="44">
        <v>14</v>
      </c>
      <c r="T82" s="44"/>
      <c r="U82" s="44"/>
      <c r="V82" s="96"/>
      <c r="W82" s="96"/>
      <c r="X82" s="94" t="s">
        <v>498</v>
      </c>
      <c r="Y82" s="94" t="s">
        <v>513</v>
      </c>
      <c r="Z82" s="96"/>
      <c r="AA82" s="96"/>
      <c r="AB82" s="94" t="s">
        <v>452</v>
      </c>
      <c r="AC82" s="95">
        <v>16</v>
      </c>
      <c r="AD82" s="36" t="s">
        <v>406</v>
      </c>
      <c r="AE82" s="36" t="s">
        <v>406</v>
      </c>
      <c r="AF82" s="36" t="s">
        <v>406</v>
      </c>
      <c r="AG82" s="36" t="s">
        <v>406</v>
      </c>
      <c r="AH82" s="97" t="s">
        <v>663</v>
      </c>
      <c r="AI82" s="123"/>
      <c r="AJ82" s="123">
        <v>1</v>
      </c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1:59" ht="46.8" x14ac:dyDescent="0.3">
      <c r="A83" s="93">
        <v>72</v>
      </c>
      <c r="B83" s="40" t="s">
        <v>123</v>
      </c>
      <c r="C83" s="44">
        <v>25</v>
      </c>
      <c r="D83" s="44" t="s">
        <v>221</v>
      </c>
      <c r="E83" s="44">
        <v>7</v>
      </c>
      <c r="F83" s="94" t="s">
        <v>498</v>
      </c>
      <c r="G83" s="94" t="s">
        <v>501</v>
      </c>
      <c r="H83" s="94" t="s">
        <v>453</v>
      </c>
      <c r="I83" s="95">
        <v>17</v>
      </c>
      <c r="J83" s="36" t="s">
        <v>406</v>
      </c>
      <c r="K83" s="36" t="s">
        <v>406</v>
      </c>
      <c r="L83" s="44" t="s">
        <v>221</v>
      </c>
      <c r="M83" s="44">
        <v>7</v>
      </c>
      <c r="N83" s="95"/>
      <c r="O83" s="95"/>
      <c r="P83" s="44"/>
      <c r="Q83" s="44"/>
      <c r="R83" s="44" t="s">
        <v>221</v>
      </c>
      <c r="S83" s="44">
        <v>6</v>
      </c>
      <c r="T83" s="44"/>
      <c r="U83" s="44"/>
      <c r="V83" s="96"/>
      <c r="W83" s="96"/>
      <c r="X83" s="94" t="s">
        <v>498</v>
      </c>
      <c r="Y83" s="94" t="s">
        <v>501</v>
      </c>
      <c r="Z83" s="96"/>
      <c r="AA83" s="96"/>
      <c r="AB83" s="94" t="s">
        <v>453</v>
      </c>
      <c r="AC83" s="95">
        <v>17</v>
      </c>
      <c r="AD83" s="36" t="s">
        <v>406</v>
      </c>
      <c r="AE83" s="36" t="s">
        <v>406</v>
      </c>
      <c r="AF83" s="36" t="s">
        <v>406</v>
      </c>
      <c r="AG83" s="36" t="s">
        <v>406</v>
      </c>
      <c r="AH83" s="97" t="s">
        <v>661</v>
      </c>
      <c r="AI83" s="123"/>
      <c r="AJ83" s="123">
        <v>1</v>
      </c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</row>
    <row r="84" spans="1:59" s="90" customFormat="1" ht="55.2" x14ac:dyDescent="0.3">
      <c r="A84" s="93">
        <v>73</v>
      </c>
      <c r="B84" s="40" t="s">
        <v>124</v>
      </c>
      <c r="C84" s="44">
        <v>42</v>
      </c>
      <c r="D84" s="44" t="s">
        <v>222</v>
      </c>
      <c r="E84" s="44">
        <v>18</v>
      </c>
      <c r="F84" s="94" t="s">
        <v>498</v>
      </c>
      <c r="G84" s="94" t="s">
        <v>499</v>
      </c>
      <c r="H84" s="94" t="s">
        <v>454</v>
      </c>
      <c r="I84" s="95">
        <v>20</v>
      </c>
      <c r="J84" s="36" t="s">
        <v>406</v>
      </c>
      <c r="K84" s="36" t="s">
        <v>406</v>
      </c>
      <c r="L84" s="44" t="s">
        <v>222</v>
      </c>
      <c r="M84" s="44">
        <v>18</v>
      </c>
      <c r="N84" s="95"/>
      <c r="O84" s="95"/>
      <c r="P84" s="44"/>
      <c r="Q84" s="44"/>
      <c r="R84" s="44" t="s">
        <v>222</v>
      </c>
      <c r="S84" s="44">
        <v>18</v>
      </c>
      <c r="T84" s="44">
        <v>1</v>
      </c>
      <c r="U84" s="44"/>
      <c r="V84" s="96"/>
      <c r="W84" s="96"/>
      <c r="X84" s="94" t="s">
        <v>498</v>
      </c>
      <c r="Y84" s="94" t="s">
        <v>499</v>
      </c>
      <c r="Z84" s="96"/>
      <c r="AA84" s="96"/>
      <c r="AB84" s="94" t="s">
        <v>454</v>
      </c>
      <c r="AC84" s="95">
        <v>20</v>
      </c>
      <c r="AD84" s="36" t="s">
        <v>406</v>
      </c>
      <c r="AE84" s="36" t="s">
        <v>406</v>
      </c>
      <c r="AF84" s="36" t="s">
        <v>406</v>
      </c>
      <c r="AG84" s="36" t="s">
        <v>406</v>
      </c>
      <c r="AH84" s="4" t="s">
        <v>664</v>
      </c>
      <c r="AI84" s="123"/>
      <c r="AJ84" s="123">
        <v>1</v>
      </c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</row>
    <row r="85" spans="1:59" ht="46.8" x14ac:dyDescent="0.3">
      <c r="A85" s="93">
        <v>74</v>
      </c>
      <c r="B85" s="40" t="s">
        <v>125</v>
      </c>
      <c r="C85" s="44">
        <v>30</v>
      </c>
      <c r="D85" s="44" t="s">
        <v>223</v>
      </c>
      <c r="E85" s="44">
        <v>15</v>
      </c>
      <c r="F85" s="93" t="s">
        <v>406</v>
      </c>
      <c r="G85" s="122" t="s">
        <v>406</v>
      </c>
      <c r="H85" s="94" t="s">
        <v>455</v>
      </c>
      <c r="I85" s="95">
        <v>15</v>
      </c>
      <c r="J85" s="36" t="s">
        <v>406</v>
      </c>
      <c r="K85" s="36" t="s">
        <v>406</v>
      </c>
      <c r="L85" s="44" t="s">
        <v>223</v>
      </c>
      <c r="M85" s="44">
        <v>15</v>
      </c>
      <c r="N85" s="95"/>
      <c r="O85" s="95"/>
      <c r="P85" s="44"/>
      <c r="Q85" s="44"/>
      <c r="R85" s="44" t="s">
        <v>223</v>
      </c>
      <c r="S85" s="44">
        <v>14</v>
      </c>
      <c r="T85" s="44"/>
      <c r="U85" s="44"/>
      <c r="V85" s="96"/>
      <c r="W85" s="96"/>
      <c r="X85" s="93" t="s">
        <v>406</v>
      </c>
      <c r="Y85" s="122" t="s">
        <v>406</v>
      </c>
      <c r="Z85" s="96"/>
      <c r="AA85" s="96"/>
      <c r="AB85" s="94" t="s">
        <v>455</v>
      </c>
      <c r="AC85" s="95">
        <v>15</v>
      </c>
      <c r="AD85" s="36" t="s">
        <v>406</v>
      </c>
      <c r="AE85" s="36" t="s">
        <v>406</v>
      </c>
      <c r="AF85" s="36" t="s">
        <v>406</v>
      </c>
      <c r="AG85" s="36" t="s">
        <v>406</v>
      </c>
      <c r="AH85" s="97" t="s">
        <v>665</v>
      </c>
      <c r="AI85" s="123"/>
      <c r="AJ85" s="123">
        <v>1</v>
      </c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</row>
    <row r="86" spans="1:59" ht="64.5" customHeight="1" x14ac:dyDescent="0.3">
      <c r="A86" s="93">
        <v>75</v>
      </c>
      <c r="B86" s="111" t="s">
        <v>162</v>
      </c>
      <c r="C86" s="44">
        <v>19</v>
      </c>
      <c r="D86" s="44" t="s">
        <v>224</v>
      </c>
      <c r="E86" s="44">
        <v>5</v>
      </c>
      <c r="F86" s="93" t="s">
        <v>406</v>
      </c>
      <c r="G86" s="122" t="s">
        <v>406</v>
      </c>
      <c r="H86" s="94" t="s">
        <v>456</v>
      </c>
      <c r="I86" s="95">
        <v>11</v>
      </c>
      <c r="J86" s="36" t="s">
        <v>406</v>
      </c>
      <c r="K86" s="36" t="s">
        <v>406</v>
      </c>
      <c r="L86" s="44" t="s">
        <v>224</v>
      </c>
      <c r="M86" s="44">
        <v>5</v>
      </c>
      <c r="N86" s="95"/>
      <c r="O86" s="95"/>
      <c r="P86" s="44"/>
      <c r="Q86" s="44"/>
      <c r="R86" s="44" t="s">
        <v>224</v>
      </c>
      <c r="S86" s="44">
        <v>5</v>
      </c>
      <c r="T86" s="44"/>
      <c r="U86" s="44"/>
      <c r="V86" s="96"/>
      <c r="W86" s="96"/>
      <c r="X86" s="93" t="s">
        <v>406</v>
      </c>
      <c r="Y86" s="122" t="s">
        <v>406</v>
      </c>
      <c r="Z86" s="96"/>
      <c r="AA86" s="96"/>
      <c r="AB86" s="94" t="s">
        <v>456</v>
      </c>
      <c r="AC86" s="95">
        <v>11</v>
      </c>
      <c r="AD86" s="36" t="s">
        <v>406</v>
      </c>
      <c r="AE86" s="36" t="s">
        <v>406</v>
      </c>
      <c r="AF86" s="36" t="s">
        <v>406</v>
      </c>
      <c r="AG86" s="36" t="s">
        <v>406</v>
      </c>
      <c r="AH86" s="97" t="s">
        <v>666</v>
      </c>
      <c r="AI86" s="123"/>
      <c r="AJ86" s="123">
        <v>1</v>
      </c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</row>
    <row r="87" spans="1:59" ht="45" customHeight="1" x14ac:dyDescent="0.3">
      <c r="A87" s="93">
        <v>76</v>
      </c>
      <c r="B87" s="41" t="s">
        <v>147</v>
      </c>
      <c r="C87" s="44">
        <v>7</v>
      </c>
      <c r="D87" s="44" t="s">
        <v>225</v>
      </c>
      <c r="E87" s="44">
        <v>1</v>
      </c>
      <c r="F87" s="93" t="s">
        <v>406</v>
      </c>
      <c r="G87" s="122" t="s">
        <v>406</v>
      </c>
      <c r="H87" s="94" t="s">
        <v>457</v>
      </c>
      <c r="I87" s="95">
        <v>6</v>
      </c>
      <c r="J87" s="36" t="s">
        <v>406</v>
      </c>
      <c r="K87" s="36" t="s">
        <v>406</v>
      </c>
      <c r="L87" s="44" t="s">
        <v>225</v>
      </c>
      <c r="M87" s="44">
        <v>1</v>
      </c>
      <c r="N87" s="95"/>
      <c r="O87" s="95"/>
      <c r="P87" s="44"/>
      <c r="Q87" s="44"/>
      <c r="R87" s="44" t="s">
        <v>225</v>
      </c>
      <c r="S87" s="44">
        <v>0</v>
      </c>
      <c r="T87" s="44"/>
      <c r="U87" s="44"/>
      <c r="V87" s="96"/>
      <c r="W87" s="96"/>
      <c r="X87" s="93" t="s">
        <v>406</v>
      </c>
      <c r="Y87" s="122" t="s">
        <v>406</v>
      </c>
      <c r="Z87" s="96"/>
      <c r="AA87" s="96"/>
      <c r="AB87" s="94" t="s">
        <v>457</v>
      </c>
      <c r="AC87" s="95">
        <v>6</v>
      </c>
      <c r="AD87" s="36" t="s">
        <v>406</v>
      </c>
      <c r="AE87" s="36" t="s">
        <v>406</v>
      </c>
      <c r="AF87" s="36" t="s">
        <v>406</v>
      </c>
      <c r="AG87" s="36" t="s">
        <v>406</v>
      </c>
      <c r="AH87" s="97" t="s">
        <v>623</v>
      </c>
      <c r="AI87" s="123"/>
      <c r="AJ87" s="123">
        <v>1</v>
      </c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59" ht="46.8" x14ac:dyDescent="0.3">
      <c r="A88" s="93">
        <v>77</v>
      </c>
      <c r="B88" s="41" t="s">
        <v>126</v>
      </c>
      <c r="C88" s="44">
        <v>28</v>
      </c>
      <c r="D88" s="44" t="s">
        <v>226</v>
      </c>
      <c r="E88" s="44">
        <v>12</v>
      </c>
      <c r="F88" s="93" t="s">
        <v>496</v>
      </c>
      <c r="G88" s="93">
        <v>2</v>
      </c>
      <c r="H88" s="94" t="s">
        <v>458</v>
      </c>
      <c r="I88" s="95">
        <v>16</v>
      </c>
      <c r="J88" s="36" t="s">
        <v>406</v>
      </c>
      <c r="K88" s="36" t="s">
        <v>406</v>
      </c>
      <c r="L88" s="44" t="s">
        <v>226</v>
      </c>
      <c r="M88" s="44">
        <v>12</v>
      </c>
      <c r="N88" s="95"/>
      <c r="O88" s="95"/>
      <c r="P88" s="44"/>
      <c r="Q88" s="44"/>
      <c r="R88" s="44" t="s">
        <v>226</v>
      </c>
      <c r="S88" s="44">
        <v>7</v>
      </c>
      <c r="T88" s="44"/>
      <c r="U88" s="44"/>
      <c r="V88" s="96"/>
      <c r="W88" s="96"/>
      <c r="X88" s="93" t="s">
        <v>496</v>
      </c>
      <c r="Y88" s="93">
        <v>2</v>
      </c>
      <c r="Z88" s="96"/>
      <c r="AA88" s="96"/>
      <c r="AB88" s="94" t="s">
        <v>458</v>
      </c>
      <c r="AC88" s="95">
        <v>16</v>
      </c>
      <c r="AD88" s="36" t="s">
        <v>406</v>
      </c>
      <c r="AE88" s="36" t="s">
        <v>406</v>
      </c>
      <c r="AF88" s="36" t="s">
        <v>406</v>
      </c>
      <c r="AG88" s="36" t="s">
        <v>406</v>
      </c>
      <c r="AH88" s="97" t="s">
        <v>667</v>
      </c>
      <c r="AI88" s="123"/>
      <c r="AJ88" s="123">
        <v>1</v>
      </c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</row>
    <row r="89" spans="1:59" ht="46.8" x14ac:dyDescent="0.3">
      <c r="A89" s="93">
        <v>78</v>
      </c>
      <c r="B89" s="41" t="s">
        <v>127</v>
      </c>
      <c r="C89" s="44">
        <v>27</v>
      </c>
      <c r="D89" s="44" t="s">
        <v>227</v>
      </c>
      <c r="E89" s="44">
        <v>11</v>
      </c>
      <c r="F89" s="94" t="s">
        <v>498</v>
      </c>
      <c r="G89" s="94" t="s">
        <v>497</v>
      </c>
      <c r="H89" s="94" t="s">
        <v>459</v>
      </c>
      <c r="I89" s="95">
        <v>16</v>
      </c>
      <c r="J89" s="36" t="s">
        <v>406</v>
      </c>
      <c r="K89" s="36" t="s">
        <v>406</v>
      </c>
      <c r="L89" s="44" t="s">
        <v>227</v>
      </c>
      <c r="M89" s="44">
        <v>11</v>
      </c>
      <c r="N89" s="95"/>
      <c r="O89" s="95"/>
      <c r="P89" s="44"/>
      <c r="Q89" s="44"/>
      <c r="R89" s="44" t="s">
        <v>227</v>
      </c>
      <c r="S89" s="44">
        <v>11</v>
      </c>
      <c r="T89" s="44"/>
      <c r="U89" s="44"/>
      <c r="V89" s="96"/>
      <c r="W89" s="96"/>
      <c r="X89" s="94" t="s">
        <v>498</v>
      </c>
      <c r="Y89" s="94" t="s">
        <v>497</v>
      </c>
      <c r="Z89" s="96"/>
      <c r="AA89" s="96"/>
      <c r="AB89" s="94" t="s">
        <v>459</v>
      </c>
      <c r="AC89" s="95">
        <v>16</v>
      </c>
      <c r="AD89" s="36" t="s">
        <v>406</v>
      </c>
      <c r="AE89" s="36" t="s">
        <v>406</v>
      </c>
      <c r="AF89" s="36" t="s">
        <v>406</v>
      </c>
      <c r="AG89" s="36" t="s">
        <v>406</v>
      </c>
      <c r="AH89" s="97" t="s">
        <v>666</v>
      </c>
      <c r="AI89" s="123"/>
      <c r="AJ89" s="123">
        <v>1</v>
      </c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</row>
    <row r="90" spans="1:59" ht="46.8" x14ac:dyDescent="0.3">
      <c r="A90" s="93">
        <v>79</v>
      </c>
      <c r="B90" s="41" t="s">
        <v>128</v>
      </c>
      <c r="C90" s="44">
        <v>41</v>
      </c>
      <c r="D90" s="44" t="s">
        <v>228</v>
      </c>
      <c r="E90" s="44">
        <v>19</v>
      </c>
      <c r="F90" s="94" t="s">
        <v>498</v>
      </c>
      <c r="G90" s="94" t="s">
        <v>502</v>
      </c>
      <c r="H90" s="94" t="s">
        <v>460</v>
      </c>
      <c r="I90" s="95">
        <v>22</v>
      </c>
      <c r="J90" s="36" t="s">
        <v>406</v>
      </c>
      <c r="K90" s="36" t="s">
        <v>406</v>
      </c>
      <c r="L90" s="44" t="s">
        <v>228</v>
      </c>
      <c r="M90" s="44">
        <v>19</v>
      </c>
      <c r="N90" s="95"/>
      <c r="O90" s="95"/>
      <c r="P90" s="44"/>
      <c r="Q90" s="44"/>
      <c r="R90" s="44" t="s">
        <v>228</v>
      </c>
      <c r="S90" s="44">
        <v>18</v>
      </c>
      <c r="T90" s="44"/>
      <c r="U90" s="44"/>
      <c r="V90" s="96"/>
      <c r="W90" s="96"/>
      <c r="X90" s="94" t="s">
        <v>498</v>
      </c>
      <c r="Y90" s="94" t="s">
        <v>502</v>
      </c>
      <c r="Z90" s="96"/>
      <c r="AA90" s="96"/>
      <c r="AB90" s="94" t="s">
        <v>460</v>
      </c>
      <c r="AC90" s="95">
        <v>22</v>
      </c>
      <c r="AD90" s="36" t="s">
        <v>406</v>
      </c>
      <c r="AE90" s="36" t="s">
        <v>406</v>
      </c>
      <c r="AF90" s="36" t="s">
        <v>406</v>
      </c>
      <c r="AG90" s="36" t="s">
        <v>406</v>
      </c>
      <c r="AH90" s="97" t="s">
        <v>668</v>
      </c>
      <c r="AI90" s="123"/>
      <c r="AJ90" s="123">
        <v>1</v>
      </c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</row>
    <row r="91" spans="1:59" ht="46.8" x14ac:dyDescent="0.3">
      <c r="A91" s="93">
        <v>80</v>
      </c>
      <c r="B91" s="41" t="s">
        <v>129</v>
      </c>
      <c r="C91" s="44">
        <v>26</v>
      </c>
      <c r="D91" s="44" t="s">
        <v>229</v>
      </c>
      <c r="E91" s="44">
        <v>14</v>
      </c>
      <c r="F91" s="94" t="s">
        <v>498</v>
      </c>
      <c r="G91" s="94" t="s">
        <v>501</v>
      </c>
      <c r="H91" s="93" t="s">
        <v>461</v>
      </c>
      <c r="I91" s="95">
        <v>12</v>
      </c>
      <c r="J91" s="36" t="s">
        <v>406</v>
      </c>
      <c r="K91" s="36" t="s">
        <v>406</v>
      </c>
      <c r="L91" s="44" t="s">
        <v>229</v>
      </c>
      <c r="M91" s="44">
        <v>14</v>
      </c>
      <c r="N91" s="95"/>
      <c r="O91" s="95"/>
      <c r="P91" s="44"/>
      <c r="Q91" s="44"/>
      <c r="R91" s="44" t="s">
        <v>229</v>
      </c>
      <c r="S91" s="44">
        <v>13</v>
      </c>
      <c r="T91" s="44"/>
      <c r="U91" s="44"/>
      <c r="V91" s="96"/>
      <c r="W91" s="96"/>
      <c r="X91" s="94" t="s">
        <v>498</v>
      </c>
      <c r="Y91" s="94" t="s">
        <v>501</v>
      </c>
      <c r="Z91" s="96"/>
      <c r="AA91" s="96"/>
      <c r="AB91" s="93" t="s">
        <v>461</v>
      </c>
      <c r="AC91" s="95">
        <v>12</v>
      </c>
      <c r="AD91" s="36" t="s">
        <v>406</v>
      </c>
      <c r="AE91" s="36" t="s">
        <v>406</v>
      </c>
      <c r="AF91" s="36" t="s">
        <v>406</v>
      </c>
      <c r="AG91" s="36" t="s">
        <v>406</v>
      </c>
      <c r="AH91" s="97" t="s">
        <v>669</v>
      </c>
      <c r="AI91" s="123"/>
      <c r="AJ91" s="123">
        <v>1</v>
      </c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</row>
    <row r="92" spans="1:59" ht="47.25" customHeight="1" x14ac:dyDescent="0.3">
      <c r="A92" s="93">
        <v>81</v>
      </c>
      <c r="B92" s="41" t="s">
        <v>130</v>
      </c>
      <c r="C92" s="44">
        <v>29</v>
      </c>
      <c r="D92" s="44" t="s">
        <v>230</v>
      </c>
      <c r="E92" s="44">
        <v>13</v>
      </c>
      <c r="F92" s="94" t="s">
        <v>498</v>
      </c>
      <c r="G92" s="94" t="s">
        <v>501</v>
      </c>
      <c r="H92" s="93" t="s">
        <v>462</v>
      </c>
      <c r="I92" s="95">
        <v>16</v>
      </c>
      <c r="J92" s="36" t="s">
        <v>406</v>
      </c>
      <c r="K92" s="36" t="s">
        <v>406</v>
      </c>
      <c r="L92" s="44" t="s">
        <v>230</v>
      </c>
      <c r="M92" s="44">
        <v>13</v>
      </c>
      <c r="N92" s="95"/>
      <c r="O92" s="95"/>
      <c r="P92" s="44"/>
      <c r="Q92" s="44"/>
      <c r="R92" s="44" t="s">
        <v>230</v>
      </c>
      <c r="S92" s="44">
        <v>13</v>
      </c>
      <c r="T92" s="44"/>
      <c r="U92" s="44"/>
      <c r="V92" s="96"/>
      <c r="W92" s="96"/>
      <c r="X92" s="94" t="s">
        <v>498</v>
      </c>
      <c r="Y92" s="94" t="s">
        <v>501</v>
      </c>
      <c r="Z92" s="96"/>
      <c r="AA92" s="96"/>
      <c r="AB92" s="93" t="s">
        <v>462</v>
      </c>
      <c r="AC92" s="95">
        <v>16</v>
      </c>
      <c r="AD92" s="36" t="s">
        <v>406</v>
      </c>
      <c r="AE92" s="36" t="s">
        <v>406</v>
      </c>
      <c r="AF92" s="36" t="s">
        <v>406</v>
      </c>
      <c r="AG92" s="36" t="s">
        <v>406</v>
      </c>
      <c r="AH92" s="97" t="s">
        <v>666</v>
      </c>
      <c r="AI92" s="123"/>
      <c r="AJ92" s="123">
        <v>1</v>
      </c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</row>
    <row r="93" spans="1:59" ht="46.8" x14ac:dyDescent="0.3">
      <c r="A93" s="112">
        <v>82</v>
      </c>
      <c r="B93" s="77" t="s">
        <v>131</v>
      </c>
      <c r="C93" s="44">
        <v>46</v>
      </c>
      <c r="D93" s="44" t="s">
        <v>231</v>
      </c>
      <c r="E93" s="44">
        <v>23</v>
      </c>
      <c r="F93" s="94" t="s">
        <v>498</v>
      </c>
      <c r="G93" s="113" t="s">
        <v>513</v>
      </c>
      <c r="H93" s="112" t="s">
        <v>463</v>
      </c>
      <c r="I93" s="114">
        <v>20</v>
      </c>
      <c r="J93" s="112" t="s">
        <v>399</v>
      </c>
      <c r="K93" s="112">
        <v>1</v>
      </c>
      <c r="L93" s="44" t="s">
        <v>231</v>
      </c>
      <c r="M93" s="44">
        <v>23</v>
      </c>
      <c r="N93" s="114"/>
      <c r="O93" s="114"/>
      <c r="P93" s="44"/>
      <c r="Q93" s="44"/>
      <c r="R93" s="44" t="s">
        <v>231</v>
      </c>
      <c r="S93" s="45">
        <v>19</v>
      </c>
      <c r="T93" s="45"/>
      <c r="U93" s="45"/>
      <c r="V93" s="115"/>
      <c r="W93" s="115"/>
      <c r="X93" s="94" t="s">
        <v>498</v>
      </c>
      <c r="Y93" s="113" t="s">
        <v>513</v>
      </c>
      <c r="Z93" s="115"/>
      <c r="AA93" s="115"/>
      <c r="AB93" s="112" t="s">
        <v>463</v>
      </c>
      <c r="AC93" s="114">
        <v>20</v>
      </c>
      <c r="AD93" s="112" t="s">
        <v>399</v>
      </c>
      <c r="AE93" s="112">
        <v>1</v>
      </c>
      <c r="AF93" s="112" t="s">
        <v>399</v>
      </c>
      <c r="AG93" s="112">
        <v>1</v>
      </c>
      <c r="AH93" s="97" t="s">
        <v>670</v>
      </c>
      <c r="AI93" s="123"/>
      <c r="AJ93" s="123">
        <v>1</v>
      </c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59" ht="46.8" x14ac:dyDescent="0.3">
      <c r="A94" s="93">
        <v>83</v>
      </c>
      <c r="B94" s="41" t="s">
        <v>132</v>
      </c>
      <c r="C94" s="44">
        <v>15</v>
      </c>
      <c r="D94" s="44" t="s">
        <v>232</v>
      </c>
      <c r="E94" s="44">
        <v>9</v>
      </c>
      <c r="F94" s="93" t="s">
        <v>406</v>
      </c>
      <c r="G94" s="122" t="s">
        <v>406</v>
      </c>
      <c r="H94" s="93" t="s">
        <v>464</v>
      </c>
      <c r="I94" s="95">
        <v>6</v>
      </c>
      <c r="J94" s="36" t="s">
        <v>406</v>
      </c>
      <c r="K94" s="36" t="s">
        <v>406</v>
      </c>
      <c r="L94" s="44" t="s">
        <v>232</v>
      </c>
      <c r="M94" s="44">
        <v>9</v>
      </c>
      <c r="N94" s="95"/>
      <c r="O94" s="95"/>
      <c r="P94" s="44"/>
      <c r="Q94" s="44"/>
      <c r="R94" s="44" t="s">
        <v>232</v>
      </c>
      <c r="S94" s="44">
        <v>9</v>
      </c>
      <c r="T94" s="44"/>
      <c r="U94" s="44"/>
      <c r="V94" s="96"/>
      <c r="W94" s="96"/>
      <c r="X94" s="93" t="s">
        <v>406</v>
      </c>
      <c r="Y94" s="122" t="s">
        <v>406</v>
      </c>
      <c r="Z94" s="96"/>
      <c r="AA94" s="96"/>
      <c r="AB94" s="93" t="s">
        <v>464</v>
      </c>
      <c r="AC94" s="95">
        <v>6</v>
      </c>
      <c r="AD94" s="36" t="s">
        <v>406</v>
      </c>
      <c r="AE94" s="36" t="s">
        <v>406</v>
      </c>
      <c r="AF94" s="36" t="s">
        <v>406</v>
      </c>
      <c r="AG94" s="36" t="s">
        <v>406</v>
      </c>
      <c r="AH94" s="97" t="s">
        <v>678</v>
      </c>
      <c r="AI94" s="123"/>
      <c r="AJ94" s="123">
        <v>1</v>
      </c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</row>
    <row r="95" spans="1:59" ht="45.75" customHeight="1" x14ac:dyDescent="0.3">
      <c r="A95" s="93">
        <v>84</v>
      </c>
      <c r="B95" s="40" t="s">
        <v>133</v>
      </c>
      <c r="C95" s="44">
        <v>27</v>
      </c>
      <c r="D95" s="44" t="s">
        <v>233</v>
      </c>
      <c r="E95" s="44">
        <v>8</v>
      </c>
      <c r="F95" s="94" t="s">
        <v>498</v>
      </c>
      <c r="G95" s="94" t="s">
        <v>497</v>
      </c>
      <c r="H95" s="93" t="s">
        <v>465</v>
      </c>
      <c r="I95" s="95">
        <v>19</v>
      </c>
      <c r="J95" s="36" t="s">
        <v>406</v>
      </c>
      <c r="K95" s="36" t="s">
        <v>406</v>
      </c>
      <c r="L95" s="44" t="s">
        <v>233</v>
      </c>
      <c r="M95" s="44">
        <v>8</v>
      </c>
      <c r="N95" s="95"/>
      <c r="O95" s="95"/>
      <c r="P95" s="44"/>
      <c r="Q95" s="44"/>
      <c r="R95" s="44" t="s">
        <v>233</v>
      </c>
      <c r="S95" s="44">
        <v>5</v>
      </c>
      <c r="T95" s="44"/>
      <c r="U95" s="44"/>
      <c r="V95" s="96"/>
      <c r="W95" s="96"/>
      <c r="X95" s="94" t="s">
        <v>498</v>
      </c>
      <c r="Y95" s="94" t="s">
        <v>497</v>
      </c>
      <c r="Z95" s="96"/>
      <c r="AA95" s="96"/>
      <c r="AB95" s="93" t="s">
        <v>465</v>
      </c>
      <c r="AC95" s="95">
        <v>19</v>
      </c>
      <c r="AD95" s="36" t="s">
        <v>406</v>
      </c>
      <c r="AE95" s="36" t="s">
        <v>406</v>
      </c>
      <c r="AF95" s="36" t="s">
        <v>406</v>
      </c>
      <c r="AG95" s="36" t="s">
        <v>406</v>
      </c>
      <c r="AH95" s="97" t="s">
        <v>671</v>
      </c>
      <c r="AI95" s="123"/>
      <c r="AJ95" s="123">
        <v>1</v>
      </c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</row>
    <row r="96" spans="1:59" ht="46.8" x14ac:dyDescent="0.3">
      <c r="A96" s="93">
        <v>85</v>
      </c>
      <c r="B96" s="40" t="s">
        <v>134</v>
      </c>
      <c r="C96" s="44">
        <v>56</v>
      </c>
      <c r="D96" s="44" t="s">
        <v>234</v>
      </c>
      <c r="E96" s="44">
        <v>31</v>
      </c>
      <c r="F96" s="94" t="s">
        <v>498</v>
      </c>
      <c r="G96" s="94" t="s">
        <v>502</v>
      </c>
      <c r="H96" s="93" t="s">
        <v>466</v>
      </c>
      <c r="I96" s="95">
        <v>21</v>
      </c>
      <c r="J96" s="36" t="s">
        <v>406</v>
      </c>
      <c r="K96" s="36" t="s">
        <v>406</v>
      </c>
      <c r="L96" s="44" t="s">
        <v>234</v>
      </c>
      <c r="M96" s="44">
        <v>31</v>
      </c>
      <c r="N96" s="95"/>
      <c r="O96" s="95"/>
      <c r="P96" s="44"/>
      <c r="Q96" s="44"/>
      <c r="R96" s="44" t="s">
        <v>234</v>
      </c>
      <c r="S96" s="44">
        <v>31</v>
      </c>
      <c r="T96" s="44"/>
      <c r="U96" s="44"/>
      <c r="V96" s="96"/>
      <c r="W96" s="96"/>
      <c r="X96" s="94" t="s">
        <v>498</v>
      </c>
      <c r="Y96" s="94" t="s">
        <v>502</v>
      </c>
      <c r="Z96" s="96"/>
      <c r="AA96" s="96"/>
      <c r="AB96" s="93" t="s">
        <v>466</v>
      </c>
      <c r="AC96" s="95">
        <v>21</v>
      </c>
      <c r="AD96" s="36" t="s">
        <v>406</v>
      </c>
      <c r="AE96" s="36" t="s">
        <v>406</v>
      </c>
      <c r="AF96" s="36" t="s">
        <v>406</v>
      </c>
      <c r="AG96" s="36" t="s">
        <v>406</v>
      </c>
      <c r="AH96" s="97" t="s">
        <v>666</v>
      </c>
      <c r="AI96" s="123"/>
      <c r="AJ96" s="123">
        <v>1</v>
      </c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</row>
    <row r="97" spans="1:59" ht="46.8" x14ac:dyDescent="0.3">
      <c r="A97" s="93">
        <v>86</v>
      </c>
      <c r="B97" s="40" t="s">
        <v>135</v>
      </c>
      <c r="C97" s="44">
        <v>58</v>
      </c>
      <c r="D97" s="44" t="s">
        <v>235</v>
      </c>
      <c r="E97" s="44">
        <v>39</v>
      </c>
      <c r="F97" s="94" t="s">
        <v>498</v>
      </c>
      <c r="G97" s="94" t="s">
        <v>511</v>
      </c>
      <c r="H97" s="93" t="s">
        <v>467</v>
      </c>
      <c r="I97" s="95">
        <v>20</v>
      </c>
      <c r="J97" s="93" t="s">
        <v>400</v>
      </c>
      <c r="K97" s="93">
        <v>1</v>
      </c>
      <c r="L97" s="44" t="s">
        <v>235</v>
      </c>
      <c r="M97" s="44">
        <v>39</v>
      </c>
      <c r="N97" s="95"/>
      <c r="O97" s="95"/>
      <c r="P97" s="44"/>
      <c r="Q97" s="44"/>
      <c r="R97" s="44" t="s">
        <v>235</v>
      </c>
      <c r="S97" s="44">
        <v>35</v>
      </c>
      <c r="T97" s="44"/>
      <c r="U97" s="44"/>
      <c r="V97" s="96"/>
      <c r="W97" s="96"/>
      <c r="X97" s="94" t="s">
        <v>498</v>
      </c>
      <c r="Y97" s="94" t="s">
        <v>511</v>
      </c>
      <c r="Z97" s="96"/>
      <c r="AA97" s="96"/>
      <c r="AB97" s="93" t="s">
        <v>467</v>
      </c>
      <c r="AC97" s="95">
        <v>20</v>
      </c>
      <c r="AD97" s="93" t="s">
        <v>400</v>
      </c>
      <c r="AE97" s="93">
        <v>1</v>
      </c>
      <c r="AF97" s="93" t="s">
        <v>400</v>
      </c>
      <c r="AG97" s="93">
        <v>1</v>
      </c>
      <c r="AH97" s="97" t="s">
        <v>672</v>
      </c>
      <c r="AI97" s="123"/>
      <c r="AJ97" s="123">
        <v>1</v>
      </c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</row>
    <row r="98" spans="1:59" ht="46.8" x14ac:dyDescent="0.3">
      <c r="A98" s="93">
        <v>87</v>
      </c>
      <c r="B98" s="40" t="s">
        <v>136</v>
      </c>
      <c r="C98" s="44">
        <v>20</v>
      </c>
      <c r="D98" s="44" t="s">
        <v>236</v>
      </c>
      <c r="E98" s="44">
        <v>9</v>
      </c>
      <c r="F98" s="94" t="s">
        <v>498</v>
      </c>
      <c r="G98" s="94" t="s">
        <v>497</v>
      </c>
      <c r="H98" s="93" t="s">
        <v>468</v>
      </c>
      <c r="I98" s="95">
        <v>11</v>
      </c>
      <c r="J98" s="36" t="s">
        <v>406</v>
      </c>
      <c r="K98" s="36" t="s">
        <v>406</v>
      </c>
      <c r="L98" s="44" t="s">
        <v>236</v>
      </c>
      <c r="M98" s="44">
        <v>9</v>
      </c>
      <c r="N98" s="95"/>
      <c r="O98" s="95"/>
      <c r="P98" s="44"/>
      <c r="Q98" s="44"/>
      <c r="R98" s="44" t="s">
        <v>236</v>
      </c>
      <c r="S98" s="44">
        <v>4</v>
      </c>
      <c r="T98" s="44"/>
      <c r="U98" s="44"/>
      <c r="V98" s="96"/>
      <c r="W98" s="96"/>
      <c r="X98" s="94" t="s">
        <v>498</v>
      </c>
      <c r="Y98" s="94" t="s">
        <v>497</v>
      </c>
      <c r="Z98" s="96"/>
      <c r="AA98" s="96"/>
      <c r="AB98" s="93" t="s">
        <v>468</v>
      </c>
      <c r="AC98" s="95">
        <v>11</v>
      </c>
      <c r="AD98" s="36" t="s">
        <v>406</v>
      </c>
      <c r="AE98" s="36" t="s">
        <v>406</v>
      </c>
      <c r="AF98" s="36" t="s">
        <v>406</v>
      </c>
      <c r="AG98" s="36" t="s">
        <v>406</v>
      </c>
      <c r="AH98" s="97" t="s">
        <v>673</v>
      </c>
      <c r="AI98" s="123"/>
      <c r="AJ98" s="123">
        <v>1</v>
      </c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</row>
    <row r="99" spans="1:59" ht="46.8" x14ac:dyDescent="0.3">
      <c r="A99" s="93">
        <v>88</v>
      </c>
      <c r="B99" s="40" t="s">
        <v>137</v>
      </c>
      <c r="C99" s="44">
        <v>37</v>
      </c>
      <c r="D99" s="44" t="s">
        <v>237</v>
      </c>
      <c r="E99" s="44">
        <v>18</v>
      </c>
      <c r="F99" s="94" t="s">
        <v>498</v>
      </c>
      <c r="G99" s="94" t="s">
        <v>513</v>
      </c>
      <c r="H99" s="93" t="s">
        <v>469</v>
      </c>
      <c r="I99" s="95">
        <v>18</v>
      </c>
      <c r="J99" s="36" t="s">
        <v>406</v>
      </c>
      <c r="K99" s="36" t="s">
        <v>406</v>
      </c>
      <c r="L99" s="44" t="s">
        <v>237</v>
      </c>
      <c r="M99" s="44">
        <v>18</v>
      </c>
      <c r="N99" s="95"/>
      <c r="O99" s="95"/>
      <c r="P99" s="44"/>
      <c r="Q99" s="44"/>
      <c r="R99" s="44" t="s">
        <v>237</v>
      </c>
      <c r="S99" s="44">
        <v>11</v>
      </c>
      <c r="T99" s="44"/>
      <c r="U99" s="44"/>
      <c r="V99" s="96"/>
      <c r="W99" s="96"/>
      <c r="X99" s="94" t="s">
        <v>498</v>
      </c>
      <c r="Y99" s="94" t="s">
        <v>513</v>
      </c>
      <c r="Z99" s="96"/>
      <c r="AA99" s="96"/>
      <c r="AB99" s="93" t="s">
        <v>469</v>
      </c>
      <c r="AC99" s="95">
        <v>18</v>
      </c>
      <c r="AD99" s="36" t="s">
        <v>406</v>
      </c>
      <c r="AE99" s="36" t="s">
        <v>406</v>
      </c>
      <c r="AF99" s="36" t="s">
        <v>406</v>
      </c>
      <c r="AG99" s="36" t="s">
        <v>406</v>
      </c>
      <c r="AH99" s="97" t="s">
        <v>674</v>
      </c>
      <c r="AI99" s="123"/>
      <c r="AJ99" s="123">
        <v>1</v>
      </c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</row>
    <row r="100" spans="1:59" ht="46.8" x14ac:dyDescent="0.3">
      <c r="A100" s="93">
        <v>89</v>
      </c>
      <c r="B100" s="40" t="s">
        <v>138</v>
      </c>
      <c r="C100" s="44">
        <v>39</v>
      </c>
      <c r="D100" s="44" t="s">
        <v>238</v>
      </c>
      <c r="E100" s="44">
        <v>21</v>
      </c>
      <c r="F100" s="94" t="s">
        <v>498</v>
      </c>
      <c r="G100" s="94" t="s">
        <v>499</v>
      </c>
      <c r="H100" s="93" t="s">
        <v>470</v>
      </c>
      <c r="I100" s="95">
        <v>18</v>
      </c>
      <c r="J100" s="36" t="s">
        <v>406</v>
      </c>
      <c r="K100" s="36" t="s">
        <v>406</v>
      </c>
      <c r="L100" s="44" t="s">
        <v>238</v>
      </c>
      <c r="M100" s="44">
        <v>21</v>
      </c>
      <c r="N100" s="95"/>
      <c r="O100" s="95"/>
      <c r="P100" s="44"/>
      <c r="Q100" s="44"/>
      <c r="R100" s="44" t="s">
        <v>238</v>
      </c>
      <c r="S100" s="44">
        <v>17</v>
      </c>
      <c r="T100" s="44"/>
      <c r="U100" s="44"/>
      <c r="V100" s="96"/>
      <c r="W100" s="96"/>
      <c r="X100" s="94" t="s">
        <v>498</v>
      </c>
      <c r="Y100" s="94" t="s">
        <v>499</v>
      </c>
      <c r="Z100" s="96"/>
      <c r="AA100" s="96"/>
      <c r="AB100" s="93" t="s">
        <v>470</v>
      </c>
      <c r="AC100" s="95">
        <v>18</v>
      </c>
      <c r="AD100" s="36" t="s">
        <v>406</v>
      </c>
      <c r="AE100" s="36" t="s">
        <v>406</v>
      </c>
      <c r="AF100" s="36" t="s">
        <v>406</v>
      </c>
      <c r="AG100" s="36" t="s">
        <v>406</v>
      </c>
      <c r="AH100" s="97" t="s">
        <v>675</v>
      </c>
      <c r="AI100" s="123"/>
      <c r="AJ100" s="123">
        <v>1</v>
      </c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</row>
    <row r="101" spans="1:59" ht="46.8" x14ac:dyDescent="0.3">
      <c r="A101" s="93">
        <v>90</v>
      </c>
      <c r="B101" s="40" t="s">
        <v>148</v>
      </c>
      <c r="C101" s="44">
        <v>12</v>
      </c>
      <c r="D101" s="44" t="s">
        <v>239</v>
      </c>
      <c r="E101" s="44">
        <v>6</v>
      </c>
      <c r="F101" s="93" t="s">
        <v>406</v>
      </c>
      <c r="G101" s="122" t="s">
        <v>406</v>
      </c>
      <c r="H101" s="93" t="s">
        <v>471</v>
      </c>
      <c r="I101" s="95">
        <v>6</v>
      </c>
      <c r="J101" s="36" t="s">
        <v>406</v>
      </c>
      <c r="K101" s="36" t="s">
        <v>406</v>
      </c>
      <c r="L101" s="44" t="s">
        <v>239</v>
      </c>
      <c r="M101" s="44">
        <v>6</v>
      </c>
      <c r="N101" s="95"/>
      <c r="O101" s="95"/>
      <c r="P101" s="44"/>
      <c r="Q101" s="44"/>
      <c r="R101" s="44" t="s">
        <v>239</v>
      </c>
      <c r="S101" s="44">
        <v>5</v>
      </c>
      <c r="T101" s="44"/>
      <c r="U101" s="44"/>
      <c r="V101" s="96"/>
      <c r="W101" s="96"/>
      <c r="X101" s="93" t="s">
        <v>406</v>
      </c>
      <c r="Y101" s="122" t="s">
        <v>406</v>
      </c>
      <c r="Z101" s="96"/>
      <c r="AA101" s="96"/>
      <c r="AB101" s="93" t="s">
        <v>471</v>
      </c>
      <c r="AC101" s="95">
        <v>6</v>
      </c>
      <c r="AD101" s="36" t="s">
        <v>406</v>
      </c>
      <c r="AE101" s="36" t="s">
        <v>406</v>
      </c>
      <c r="AF101" s="36" t="s">
        <v>406</v>
      </c>
      <c r="AG101" s="36" t="s">
        <v>406</v>
      </c>
      <c r="AH101" s="97" t="s">
        <v>679</v>
      </c>
      <c r="AI101" s="123"/>
      <c r="AJ101" s="123">
        <v>1</v>
      </c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</row>
    <row r="102" spans="1:59" ht="45" customHeight="1" x14ac:dyDescent="0.3">
      <c r="A102" s="93">
        <v>91</v>
      </c>
      <c r="B102" s="40" t="s">
        <v>149</v>
      </c>
      <c r="C102" s="44">
        <v>7</v>
      </c>
      <c r="D102" s="44" t="s">
        <v>240</v>
      </c>
      <c r="E102" s="44">
        <v>3</v>
      </c>
      <c r="F102" s="93" t="s">
        <v>406</v>
      </c>
      <c r="G102" s="122" t="s">
        <v>406</v>
      </c>
      <c r="H102" s="93" t="s">
        <v>472</v>
      </c>
      <c r="I102" s="95">
        <v>4</v>
      </c>
      <c r="J102" s="36" t="s">
        <v>406</v>
      </c>
      <c r="K102" s="36" t="s">
        <v>406</v>
      </c>
      <c r="L102" s="44" t="s">
        <v>240</v>
      </c>
      <c r="M102" s="44">
        <v>3</v>
      </c>
      <c r="N102" s="95"/>
      <c r="O102" s="95"/>
      <c r="P102" s="44"/>
      <c r="Q102" s="44"/>
      <c r="R102" s="44" t="s">
        <v>240</v>
      </c>
      <c r="S102" s="117">
        <v>2</v>
      </c>
      <c r="T102" s="44"/>
      <c r="U102" s="44"/>
      <c r="V102" s="96"/>
      <c r="W102" s="96"/>
      <c r="X102" s="93" t="s">
        <v>406</v>
      </c>
      <c r="Y102" s="122" t="s">
        <v>406</v>
      </c>
      <c r="Z102" s="96"/>
      <c r="AA102" s="96"/>
      <c r="AB102" s="93" t="s">
        <v>472</v>
      </c>
      <c r="AC102" s="95">
        <v>4</v>
      </c>
      <c r="AD102" s="36" t="s">
        <v>406</v>
      </c>
      <c r="AE102" s="36" t="s">
        <v>406</v>
      </c>
      <c r="AF102" s="36" t="s">
        <v>406</v>
      </c>
      <c r="AG102" s="36" t="s">
        <v>406</v>
      </c>
      <c r="AH102" s="118" t="s">
        <v>728</v>
      </c>
      <c r="AI102" s="123"/>
      <c r="AJ102" s="123">
        <v>1</v>
      </c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</row>
    <row r="103" spans="1:59" ht="48" customHeight="1" x14ac:dyDescent="0.3">
      <c r="A103" s="93">
        <v>92</v>
      </c>
      <c r="B103" s="40" t="s">
        <v>150</v>
      </c>
      <c r="C103" s="44">
        <v>2</v>
      </c>
      <c r="D103" s="44" t="s">
        <v>241</v>
      </c>
      <c r="E103" s="44">
        <v>1</v>
      </c>
      <c r="F103" s="93" t="s">
        <v>406</v>
      </c>
      <c r="G103" s="122" t="s">
        <v>406</v>
      </c>
      <c r="H103" s="93" t="s">
        <v>473</v>
      </c>
      <c r="I103" s="95">
        <v>1</v>
      </c>
      <c r="J103" s="36" t="s">
        <v>406</v>
      </c>
      <c r="K103" s="36" t="s">
        <v>406</v>
      </c>
      <c r="L103" s="44" t="s">
        <v>241</v>
      </c>
      <c r="M103" s="44">
        <v>1</v>
      </c>
      <c r="N103" s="95"/>
      <c r="O103" s="95"/>
      <c r="P103" s="44"/>
      <c r="Q103" s="44"/>
      <c r="R103" s="44" t="s">
        <v>241</v>
      </c>
      <c r="S103" s="44">
        <v>1</v>
      </c>
      <c r="T103" s="44"/>
      <c r="U103" s="44"/>
      <c r="V103" s="96"/>
      <c r="W103" s="96"/>
      <c r="X103" s="93" t="s">
        <v>406</v>
      </c>
      <c r="Y103" s="122" t="s">
        <v>406</v>
      </c>
      <c r="Z103" s="96"/>
      <c r="AA103" s="96"/>
      <c r="AB103" s="93" t="s">
        <v>473</v>
      </c>
      <c r="AC103" s="95">
        <v>1</v>
      </c>
      <c r="AD103" s="36" t="s">
        <v>406</v>
      </c>
      <c r="AE103" s="36" t="s">
        <v>406</v>
      </c>
      <c r="AF103" s="36" t="s">
        <v>406</v>
      </c>
      <c r="AG103" s="36" t="s">
        <v>406</v>
      </c>
      <c r="AH103" s="97" t="s">
        <v>680</v>
      </c>
      <c r="AI103" s="123"/>
      <c r="AJ103" s="123">
        <v>1</v>
      </c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</row>
    <row r="104" spans="1:59" ht="41.4" x14ac:dyDescent="0.3">
      <c r="A104" s="93">
        <v>93</v>
      </c>
      <c r="B104" s="40" t="s">
        <v>151</v>
      </c>
      <c r="C104" s="44">
        <v>5</v>
      </c>
      <c r="D104" s="44" t="s">
        <v>242</v>
      </c>
      <c r="E104" s="44">
        <v>1</v>
      </c>
      <c r="F104" s="93" t="s">
        <v>406</v>
      </c>
      <c r="G104" s="122" t="s">
        <v>406</v>
      </c>
      <c r="H104" s="93" t="s">
        <v>474</v>
      </c>
      <c r="I104" s="95">
        <v>3</v>
      </c>
      <c r="J104" s="36" t="s">
        <v>406</v>
      </c>
      <c r="K104" s="36" t="s">
        <v>406</v>
      </c>
      <c r="L104" s="44" t="s">
        <v>242</v>
      </c>
      <c r="M104" s="44">
        <v>1</v>
      </c>
      <c r="N104" s="95"/>
      <c r="O104" s="95"/>
      <c r="P104" s="44"/>
      <c r="Q104" s="44"/>
      <c r="R104" s="44" t="s">
        <v>242</v>
      </c>
      <c r="S104" s="44">
        <v>1</v>
      </c>
      <c r="T104" s="44"/>
      <c r="U104" s="44"/>
      <c r="V104" s="96"/>
      <c r="W104" s="96"/>
      <c r="X104" s="93" t="s">
        <v>406</v>
      </c>
      <c r="Y104" s="122" t="s">
        <v>406</v>
      </c>
      <c r="Z104" s="96"/>
      <c r="AA104" s="96"/>
      <c r="AB104" s="93" t="s">
        <v>474</v>
      </c>
      <c r="AC104" s="95">
        <v>3</v>
      </c>
      <c r="AD104" s="36" t="s">
        <v>406</v>
      </c>
      <c r="AE104" s="36" t="s">
        <v>406</v>
      </c>
      <c r="AF104" s="36" t="s">
        <v>406</v>
      </c>
      <c r="AG104" s="36" t="s">
        <v>406</v>
      </c>
      <c r="AH104" s="97"/>
      <c r="AI104" s="123"/>
      <c r="AJ104" s="123">
        <v>1</v>
      </c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</row>
    <row r="105" spans="1:59" ht="61.5" customHeight="1" x14ac:dyDescent="0.3">
      <c r="A105" s="93">
        <v>94</v>
      </c>
      <c r="B105" s="40" t="s">
        <v>152</v>
      </c>
      <c r="C105" s="44">
        <v>3</v>
      </c>
      <c r="D105" s="44" t="s">
        <v>243</v>
      </c>
      <c r="E105" s="44">
        <v>1</v>
      </c>
      <c r="F105" s="93" t="s">
        <v>406</v>
      </c>
      <c r="G105" s="122" t="s">
        <v>406</v>
      </c>
      <c r="H105" s="93" t="s">
        <v>475</v>
      </c>
      <c r="I105" s="95">
        <v>1</v>
      </c>
      <c r="J105" s="36" t="s">
        <v>406</v>
      </c>
      <c r="K105" s="36" t="s">
        <v>406</v>
      </c>
      <c r="L105" s="44" t="s">
        <v>243</v>
      </c>
      <c r="M105" s="44">
        <v>1</v>
      </c>
      <c r="N105" s="95"/>
      <c r="O105" s="95"/>
      <c r="P105" s="44"/>
      <c r="Q105" s="44"/>
      <c r="R105" s="44" t="s">
        <v>243</v>
      </c>
      <c r="S105" s="44">
        <v>1</v>
      </c>
      <c r="T105" s="44"/>
      <c r="U105" s="44"/>
      <c r="V105" s="96"/>
      <c r="W105" s="96"/>
      <c r="X105" s="93" t="s">
        <v>406</v>
      </c>
      <c r="Y105" s="122" t="s">
        <v>406</v>
      </c>
      <c r="Z105" s="96"/>
      <c r="AA105" s="96"/>
      <c r="AB105" s="93" t="s">
        <v>475</v>
      </c>
      <c r="AC105" s="95">
        <v>1</v>
      </c>
      <c r="AD105" s="36" t="s">
        <v>406</v>
      </c>
      <c r="AE105" s="36" t="s">
        <v>406</v>
      </c>
      <c r="AF105" s="36" t="s">
        <v>406</v>
      </c>
      <c r="AG105" s="36" t="s">
        <v>406</v>
      </c>
      <c r="AH105" s="98"/>
      <c r="AI105" s="123"/>
      <c r="AJ105" s="123">
        <v>1</v>
      </c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</row>
    <row r="106" spans="1:59" ht="46.8" x14ac:dyDescent="0.3">
      <c r="A106" s="93">
        <v>95</v>
      </c>
      <c r="B106" s="40" t="s">
        <v>153</v>
      </c>
      <c r="C106" s="44">
        <v>10</v>
      </c>
      <c r="D106" s="44" t="s">
        <v>244</v>
      </c>
      <c r="E106" s="44">
        <v>2</v>
      </c>
      <c r="F106" s="93" t="s">
        <v>406</v>
      </c>
      <c r="G106" s="122" t="s">
        <v>406</v>
      </c>
      <c r="H106" s="93" t="s">
        <v>476</v>
      </c>
      <c r="I106" s="95">
        <v>7</v>
      </c>
      <c r="J106" s="36" t="s">
        <v>406</v>
      </c>
      <c r="K106" s="36" t="s">
        <v>406</v>
      </c>
      <c r="L106" s="44" t="s">
        <v>244</v>
      </c>
      <c r="M106" s="44">
        <v>2</v>
      </c>
      <c r="N106" s="95"/>
      <c r="O106" s="95"/>
      <c r="P106" s="44"/>
      <c r="Q106" s="44"/>
      <c r="R106" s="44" t="s">
        <v>244</v>
      </c>
      <c r="S106" s="44">
        <v>2</v>
      </c>
      <c r="T106" s="44"/>
      <c r="U106" s="44"/>
      <c r="V106" s="96"/>
      <c r="W106" s="96"/>
      <c r="X106" s="93" t="s">
        <v>406</v>
      </c>
      <c r="Y106" s="122" t="s">
        <v>406</v>
      </c>
      <c r="Z106" s="96"/>
      <c r="AA106" s="96"/>
      <c r="AB106" s="93" t="s">
        <v>476</v>
      </c>
      <c r="AC106" s="95">
        <v>7</v>
      </c>
      <c r="AD106" s="36" t="s">
        <v>406</v>
      </c>
      <c r="AE106" s="36" t="s">
        <v>406</v>
      </c>
      <c r="AF106" s="36" t="s">
        <v>406</v>
      </c>
      <c r="AG106" s="36" t="s">
        <v>406</v>
      </c>
      <c r="AH106" s="97" t="s">
        <v>680</v>
      </c>
      <c r="AI106" s="123"/>
      <c r="AJ106" s="123">
        <v>1</v>
      </c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</row>
    <row r="107" spans="1:59" ht="46.5" customHeight="1" x14ac:dyDescent="0.3">
      <c r="A107" s="93">
        <v>96</v>
      </c>
      <c r="B107" s="40" t="s">
        <v>154</v>
      </c>
      <c r="C107" s="44">
        <v>8</v>
      </c>
      <c r="D107" s="44" t="s">
        <v>245</v>
      </c>
      <c r="E107" s="44">
        <v>1</v>
      </c>
      <c r="F107" s="93" t="s">
        <v>509</v>
      </c>
      <c r="G107" s="93">
        <v>1</v>
      </c>
      <c r="H107" s="93" t="s">
        <v>477</v>
      </c>
      <c r="I107" s="95">
        <v>7</v>
      </c>
      <c r="J107" s="36" t="s">
        <v>406</v>
      </c>
      <c r="K107" s="36" t="s">
        <v>406</v>
      </c>
      <c r="L107" s="44" t="s">
        <v>245</v>
      </c>
      <c r="M107" s="44">
        <v>1</v>
      </c>
      <c r="N107" s="95"/>
      <c r="O107" s="95"/>
      <c r="P107" s="44"/>
      <c r="Q107" s="44"/>
      <c r="R107" s="44" t="s">
        <v>245</v>
      </c>
      <c r="S107" s="44">
        <v>1</v>
      </c>
      <c r="T107" s="44"/>
      <c r="U107" s="44"/>
      <c r="V107" s="96"/>
      <c r="W107" s="96"/>
      <c r="X107" s="93" t="s">
        <v>509</v>
      </c>
      <c r="Y107" s="93">
        <v>1</v>
      </c>
      <c r="Z107" s="96"/>
      <c r="AA107" s="96"/>
      <c r="AB107" s="93" t="s">
        <v>477</v>
      </c>
      <c r="AC107" s="95">
        <v>7</v>
      </c>
      <c r="AD107" s="36" t="s">
        <v>406</v>
      </c>
      <c r="AE107" s="36" t="s">
        <v>406</v>
      </c>
      <c r="AF107" s="36" t="s">
        <v>406</v>
      </c>
      <c r="AG107" s="36" t="s">
        <v>406</v>
      </c>
      <c r="AH107" s="98"/>
      <c r="AI107" s="123"/>
      <c r="AJ107" s="123">
        <v>1</v>
      </c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</row>
    <row r="108" spans="1:59" ht="46.8" x14ac:dyDescent="0.3">
      <c r="A108" s="93">
        <v>97</v>
      </c>
      <c r="B108" s="40" t="s">
        <v>155</v>
      </c>
      <c r="C108" s="44">
        <v>3</v>
      </c>
      <c r="D108" s="44" t="s">
        <v>246</v>
      </c>
      <c r="E108" s="44">
        <v>2</v>
      </c>
      <c r="F108" s="93" t="s">
        <v>406</v>
      </c>
      <c r="G108" s="122" t="s">
        <v>406</v>
      </c>
      <c r="H108" s="93" t="s">
        <v>478</v>
      </c>
      <c r="I108" s="95">
        <v>1</v>
      </c>
      <c r="J108" s="36" t="s">
        <v>406</v>
      </c>
      <c r="K108" s="36" t="s">
        <v>406</v>
      </c>
      <c r="L108" s="44" t="s">
        <v>246</v>
      </c>
      <c r="M108" s="44">
        <v>2</v>
      </c>
      <c r="N108" s="95"/>
      <c r="O108" s="95"/>
      <c r="P108" s="44"/>
      <c r="Q108" s="44"/>
      <c r="R108" s="44" t="s">
        <v>246</v>
      </c>
      <c r="S108" s="44">
        <v>2</v>
      </c>
      <c r="T108" s="44"/>
      <c r="U108" s="44"/>
      <c r="V108" s="96"/>
      <c r="W108" s="96"/>
      <c r="X108" s="93" t="s">
        <v>406</v>
      </c>
      <c r="Y108" s="122" t="s">
        <v>406</v>
      </c>
      <c r="Z108" s="96"/>
      <c r="AA108" s="96"/>
      <c r="AB108" s="93" t="s">
        <v>478</v>
      </c>
      <c r="AC108" s="95">
        <v>1</v>
      </c>
      <c r="AD108" s="36" t="s">
        <v>406</v>
      </c>
      <c r="AE108" s="36" t="s">
        <v>406</v>
      </c>
      <c r="AF108" s="36" t="s">
        <v>406</v>
      </c>
      <c r="AG108" s="36" t="s">
        <v>406</v>
      </c>
      <c r="AH108" s="97" t="s">
        <v>682</v>
      </c>
      <c r="AI108" s="123"/>
      <c r="AJ108" s="123">
        <v>1</v>
      </c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</row>
    <row r="109" spans="1:59" ht="46.8" x14ac:dyDescent="0.3">
      <c r="A109" s="93">
        <v>98</v>
      </c>
      <c r="B109" s="40" t="s">
        <v>156</v>
      </c>
      <c r="C109" s="44">
        <v>7</v>
      </c>
      <c r="D109" s="44" t="s">
        <v>247</v>
      </c>
      <c r="E109" s="44">
        <v>5</v>
      </c>
      <c r="F109" s="93" t="s">
        <v>406</v>
      </c>
      <c r="G109" s="122" t="s">
        <v>406</v>
      </c>
      <c r="H109" s="93" t="s">
        <v>479</v>
      </c>
      <c r="I109" s="95">
        <v>2</v>
      </c>
      <c r="J109" s="36" t="s">
        <v>406</v>
      </c>
      <c r="K109" s="36" t="s">
        <v>406</v>
      </c>
      <c r="L109" s="44" t="s">
        <v>247</v>
      </c>
      <c r="M109" s="44">
        <v>5</v>
      </c>
      <c r="N109" s="95"/>
      <c r="O109" s="95"/>
      <c r="P109" s="44"/>
      <c r="Q109" s="44"/>
      <c r="R109" s="44" t="s">
        <v>247</v>
      </c>
      <c r="S109" s="44">
        <v>2</v>
      </c>
      <c r="T109" s="44"/>
      <c r="U109" s="44"/>
      <c r="V109" s="96"/>
      <c r="W109" s="96"/>
      <c r="X109" s="93" t="s">
        <v>406</v>
      </c>
      <c r="Y109" s="122" t="s">
        <v>406</v>
      </c>
      <c r="Z109" s="96"/>
      <c r="AA109" s="96"/>
      <c r="AB109" s="93" t="s">
        <v>479</v>
      </c>
      <c r="AC109" s="95">
        <v>2</v>
      </c>
      <c r="AD109" s="36" t="s">
        <v>406</v>
      </c>
      <c r="AE109" s="36" t="s">
        <v>406</v>
      </c>
      <c r="AF109" s="36" t="s">
        <v>406</v>
      </c>
      <c r="AG109" s="36" t="s">
        <v>406</v>
      </c>
      <c r="AH109" s="97" t="s">
        <v>682</v>
      </c>
      <c r="AI109" s="123"/>
      <c r="AJ109" s="123">
        <v>1</v>
      </c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</row>
    <row r="110" spans="1:59" ht="46.8" x14ac:dyDescent="0.3">
      <c r="A110" s="93">
        <v>99</v>
      </c>
      <c r="B110" s="40" t="s">
        <v>157</v>
      </c>
      <c r="C110" s="44">
        <v>10</v>
      </c>
      <c r="D110" s="44" t="s">
        <v>248</v>
      </c>
      <c r="E110" s="44">
        <v>2</v>
      </c>
      <c r="F110" s="93" t="s">
        <v>406</v>
      </c>
      <c r="G110" s="122" t="s">
        <v>406</v>
      </c>
      <c r="H110" s="93" t="s">
        <v>480</v>
      </c>
      <c r="I110" s="95">
        <v>8</v>
      </c>
      <c r="J110" s="36" t="s">
        <v>406</v>
      </c>
      <c r="K110" s="36" t="s">
        <v>406</v>
      </c>
      <c r="L110" s="44" t="s">
        <v>248</v>
      </c>
      <c r="M110" s="44">
        <v>2</v>
      </c>
      <c r="N110" s="95"/>
      <c r="O110" s="95"/>
      <c r="P110" s="44"/>
      <c r="Q110" s="44"/>
      <c r="R110" s="44" t="s">
        <v>248</v>
      </c>
      <c r="S110" s="44">
        <v>2</v>
      </c>
      <c r="T110" s="44"/>
      <c r="U110" s="44"/>
      <c r="V110" s="96"/>
      <c r="W110" s="96"/>
      <c r="X110" s="93" t="s">
        <v>406</v>
      </c>
      <c r="Y110" s="122" t="s">
        <v>406</v>
      </c>
      <c r="Z110" s="96"/>
      <c r="AA110" s="96"/>
      <c r="AB110" s="93" t="s">
        <v>480</v>
      </c>
      <c r="AC110" s="95">
        <v>8</v>
      </c>
      <c r="AD110" s="36" t="s">
        <v>406</v>
      </c>
      <c r="AE110" s="36" t="s">
        <v>406</v>
      </c>
      <c r="AF110" s="36" t="s">
        <v>406</v>
      </c>
      <c r="AG110" s="36" t="s">
        <v>406</v>
      </c>
      <c r="AH110" s="97" t="s">
        <v>681</v>
      </c>
      <c r="AI110" s="123"/>
      <c r="AJ110" s="123">
        <v>1</v>
      </c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</row>
    <row r="111" spans="1:59" ht="46.8" x14ac:dyDescent="0.3">
      <c r="A111" s="49">
        <v>100</v>
      </c>
      <c r="B111" s="40" t="s">
        <v>158</v>
      </c>
      <c r="C111" s="51">
        <v>5</v>
      </c>
      <c r="D111" s="51" t="s">
        <v>249</v>
      </c>
      <c r="E111" s="51">
        <v>2</v>
      </c>
      <c r="F111" s="49" t="s">
        <v>406</v>
      </c>
      <c r="G111" s="122" t="s">
        <v>406</v>
      </c>
      <c r="H111" s="93" t="s">
        <v>481</v>
      </c>
      <c r="I111" s="95">
        <v>4</v>
      </c>
      <c r="J111" s="3" t="s">
        <v>406</v>
      </c>
      <c r="K111" s="3" t="s">
        <v>406</v>
      </c>
      <c r="L111" s="51" t="s">
        <v>249</v>
      </c>
      <c r="M111" s="51">
        <v>2</v>
      </c>
      <c r="N111" s="68"/>
      <c r="O111" s="68"/>
      <c r="P111" s="51"/>
      <c r="Q111" s="51"/>
      <c r="R111" s="51" t="s">
        <v>249</v>
      </c>
      <c r="S111" s="117">
        <v>2</v>
      </c>
      <c r="T111" s="44"/>
      <c r="U111" s="44"/>
      <c r="V111" s="48"/>
      <c r="W111" s="48"/>
      <c r="X111" s="49" t="s">
        <v>406</v>
      </c>
      <c r="Y111" s="122" t="s">
        <v>406</v>
      </c>
      <c r="Z111" s="48"/>
      <c r="AA111" s="48"/>
      <c r="AB111" s="49" t="s">
        <v>481</v>
      </c>
      <c r="AC111" s="68">
        <v>4</v>
      </c>
      <c r="AD111" s="3" t="s">
        <v>406</v>
      </c>
      <c r="AE111" s="3" t="s">
        <v>406</v>
      </c>
      <c r="AF111" s="3" t="s">
        <v>406</v>
      </c>
      <c r="AG111" s="3" t="s">
        <v>406</v>
      </c>
      <c r="AH111" s="91" t="s">
        <v>681</v>
      </c>
      <c r="AI111" s="123"/>
      <c r="AJ111" s="123">
        <v>1</v>
      </c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</row>
    <row r="112" spans="1:59" ht="46.8" x14ac:dyDescent="0.3">
      <c r="A112" s="49">
        <v>101</v>
      </c>
      <c r="B112" s="40" t="s">
        <v>139</v>
      </c>
      <c r="C112" s="51">
        <v>6</v>
      </c>
      <c r="D112" s="51" t="s">
        <v>250</v>
      </c>
      <c r="E112" s="51">
        <v>1</v>
      </c>
      <c r="F112" s="49" t="s">
        <v>509</v>
      </c>
      <c r="G112" s="49">
        <v>1</v>
      </c>
      <c r="H112" s="93" t="s">
        <v>482</v>
      </c>
      <c r="I112" s="95">
        <v>4</v>
      </c>
      <c r="J112" s="3" t="s">
        <v>406</v>
      </c>
      <c r="K112" s="3" t="s">
        <v>406</v>
      </c>
      <c r="L112" s="51" t="s">
        <v>250</v>
      </c>
      <c r="M112" s="51">
        <v>1</v>
      </c>
      <c r="N112" s="68"/>
      <c r="O112" s="68"/>
      <c r="P112" s="51"/>
      <c r="Q112" s="51"/>
      <c r="R112" s="51" t="s">
        <v>250</v>
      </c>
      <c r="S112" s="44">
        <v>1</v>
      </c>
      <c r="T112" s="44"/>
      <c r="U112" s="44"/>
      <c r="V112" s="48"/>
      <c r="W112" s="48"/>
      <c r="X112" s="49" t="s">
        <v>509</v>
      </c>
      <c r="Y112" s="49">
        <v>1</v>
      </c>
      <c r="Z112" s="48"/>
      <c r="AA112" s="48"/>
      <c r="AB112" s="49" t="s">
        <v>482</v>
      </c>
      <c r="AC112" s="68">
        <v>4</v>
      </c>
      <c r="AD112" s="3" t="s">
        <v>406</v>
      </c>
      <c r="AE112" s="3" t="s">
        <v>406</v>
      </c>
      <c r="AF112" s="3" t="s">
        <v>406</v>
      </c>
      <c r="AG112" s="3" t="s">
        <v>406</v>
      </c>
      <c r="AH112" s="91" t="s">
        <v>666</v>
      </c>
      <c r="AI112" s="123"/>
      <c r="AJ112" s="123">
        <v>1</v>
      </c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</row>
    <row r="113" spans="1:59" ht="46.8" x14ac:dyDescent="0.3">
      <c r="A113" s="49">
        <v>102</v>
      </c>
      <c r="B113" s="40" t="s">
        <v>159</v>
      </c>
      <c r="C113" s="51">
        <v>2</v>
      </c>
      <c r="D113" s="51" t="s">
        <v>251</v>
      </c>
      <c r="E113" s="51">
        <v>2</v>
      </c>
      <c r="F113" s="49" t="s">
        <v>406</v>
      </c>
      <c r="G113" s="122" t="s">
        <v>406</v>
      </c>
      <c r="H113" s="93" t="s">
        <v>406</v>
      </c>
      <c r="I113" s="95">
        <v>0</v>
      </c>
      <c r="J113" s="3" t="s">
        <v>406</v>
      </c>
      <c r="K113" s="3" t="s">
        <v>406</v>
      </c>
      <c r="L113" s="51" t="s">
        <v>251</v>
      </c>
      <c r="M113" s="51">
        <v>2</v>
      </c>
      <c r="N113" s="68"/>
      <c r="O113" s="68"/>
      <c r="P113" s="51"/>
      <c r="Q113" s="51"/>
      <c r="R113" s="51" t="s">
        <v>251</v>
      </c>
      <c r="S113" s="44">
        <v>2</v>
      </c>
      <c r="T113" s="44"/>
      <c r="U113" s="44"/>
      <c r="V113" s="48"/>
      <c r="W113" s="48"/>
      <c r="X113" s="49" t="s">
        <v>406</v>
      </c>
      <c r="Y113" s="122" t="s">
        <v>406</v>
      </c>
      <c r="Z113" s="48"/>
      <c r="AA113" s="48"/>
      <c r="AB113" s="68" t="s">
        <v>406</v>
      </c>
      <c r="AC113" s="68">
        <v>0</v>
      </c>
      <c r="AD113" s="3" t="s">
        <v>406</v>
      </c>
      <c r="AE113" s="3" t="s">
        <v>406</v>
      </c>
      <c r="AF113" s="3" t="s">
        <v>406</v>
      </c>
      <c r="AG113" s="3" t="s">
        <v>406</v>
      </c>
      <c r="AH113" s="91" t="s">
        <v>666</v>
      </c>
      <c r="AI113" s="123"/>
      <c r="AJ113" s="123">
        <v>1</v>
      </c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</row>
    <row r="114" spans="1:59" ht="46.8" x14ac:dyDescent="0.3">
      <c r="A114" s="49">
        <v>103</v>
      </c>
      <c r="B114" s="40" t="s">
        <v>392</v>
      </c>
      <c r="C114" s="51">
        <v>37</v>
      </c>
      <c r="D114" s="52" t="s">
        <v>252</v>
      </c>
      <c r="E114" s="51">
        <v>14</v>
      </c>
      <c r="F114" s="49" t="s">
        <v>509</v>
      </c>
      <c r="G114" s="49">
        <v>1</v>
      </c>
      <c r="H114" s="93" t="s">
        <v>483</v>
      </c>
      <c r="I114" s="95">
        <v>23</v>
      </c>
      <c r="J114" s="3" t="s">
        <v>406</v>
      </c>
      <c r="K114" s="3" t="s">
        <v>406</v>
      </c>
      <c r="L114" s="52" t="s">
        <v>252</v>
      </c>
      <c r="M114" s="51">
        <v>14</v>
      </c>
      <c r="N114" s="68"/>
      <c r="O114" s="68"/>
      <c r="P114" s="52"/>
      <c r="Q114" s="51"/>
      <c r="R114" s="52" t="s">
        <v>252</v>
      </c>
      <c r="S114" s="44">
        <v>11</v>
      </c>
      <c r="T114" s="44"/>
      <c r="U114" s="44"/>
      <c r="V114" s="48"/>
      <c r="W114" s="48"/>
      <c r="X114" s="49" t="s">
        <v>509</v>
      </c>
      <c r="Y114" s="49">
        <v>1</v>
      </c>
      <c r="Z114" s="48"/>
      <c r="AA114" s="48"/>
      <c r="AB114" s="49" t="s">
        <v>483</v>
      </c>
      <c r="AC114" s="68">
        <v>23</v>
      </c>
      <c r="AD114" s="3" t="s">
        <v>406</v>
      </c>
      <c r="AE114" s="3" t="s">
        <v>406</v>
      </c>
      <c r="AF114" s="3" t="s">
        <v>406</v>
      </c>
      <c r="AG114" s="3" t="s">
        <v>406</v>
      </c>
      <c r="AH114" s="91" t="s">
        <v>676</v>
      </c>
      <c r="AI114" s="123"/>
      <c r="AJ114" s="123">
        <v>1</v>
      </c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</row>
    <row r="115" spans="1:59" ht="45.75" customHeight="1" x14ac:dyDescent="0.3">
      <c r="A115" s="49">
        <v>104</v>
      </c>
      <c r="B115" s="40" t="s">
        <v>160</v>
      </c>
      <c r="C115" s="51">
        <v>6</v>
      </c>
      <c r="D115" s="51" t="s">
        <v>253</v>
      </c>
      <c r="E115" s="51">
        <v>1</v>
      </c>
      <c r="F115" s="49" t="s">
        <v>406</v>
      </c>
      <c r="G115" s="122" t="s">
        <v>406</v>
      </c>
      <c r="H115" s="93" t="s">
        <v>625</v>
      </c>
      <c r="I115" s="95">
        <v>5</v>
      </c>
      <c r="J115" s="3" t="s">
        <v>406</v>
      </c>
      <c r="K115" s="3" t="s">
        <v>406</v>
      </c>
      <c r="L115" s="51" t="s">
        <v>253</v>
      </c>
      <c r="M115" s="51">
        <v>1</v>
      </c>
      <c r="N115" s="68"/>
      <c r="O115" s="68"/>
      <c r="P115" s="51"/>
      <c r="Q115" s="51"/>
      <c r="R115" s="51" t="s">
        <v>253</v>
      </c>
      <c r="S115" s="44">
        <v>1</v>
      </c>
      <c r="T115" s="44"/>
      <c r="U115" s="44"/>
      <c r="V115" s="48"/>
      <c r="W115" s="48"/>
      <c r="X115" s="49" t="s">
        <v>406</v>
      </c>
      <c r="Y115" s="122" t="s">
        <v>406</v>
      </c>
      <c r="Z115" s="48"/>
      <c r="AA115" s="48"/>
      <c r="AB115" s="49" t="s">
        <v>625</v>
      </c>
      <c r="AC115" s="68">
        <v>5</v>
      </c>
      <c r="AD115" s="3" t="s">
        <v>406</v>
      </c>
      <c r="AE115" s="3" t="s">
        <v>406</v>
      </c>
      <c r="AF115" s="3" t="s">
        <v>406</v>
      </c>
      <c r="AG115" s="3" t="s">
        <v>406</v>
      </c>
      <c r="AH115" s="92"/>
      <c r="AI115" s="123"/>
      <c r="AJ115" s="123">
        <v>1</v>
      </c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</row>
    <row r="116" spans="1:59" ht="41.4" x14ac:dyDescent="0.3">
      <c r="A116" s="50">
        <v>105</v>
      </c>
      <c r="B116" s="78" t="s">
        <v>255</v>
      </c>
      <c r="C116" s="51">
        <v>0</v>
      </c>
      <c r="D116" s="68" t="s">
        <v>406</v>
      </c>
      <c r="E116" s="122" t="s">
        <v>406</v>
      </c>
      <c r="F116" s="49" t="s">
        <v>406</v>
      </c>
      <c r="G116" s="122" t="s">
        <v>406</v>
      </c>
      <c r="H116" s="93" t="s">
        <v>406</v>
      </c>
      <c r="I116" s="95">
        <v>0</v>
      </c>
      <c r="J116" s="3" t="s">
        <v>406</v>
      </c>
      <c r="K116" s="3" t="s">
        <v>406</v>
      </c>
      <c r="L116" s="68" t="s">
        <v>406</v>
      </c>
      <c r="M116" s="68">
        <v>0</v>
      </c>
      <c r="N116" s="68"/>
      <c r="O116" s="68"/>
      <c r="P116" s="68"/>
      <c r="Q116" s="51"/>
      <c r="R116" s="44" t="s">
        <v>406</v>
      </c>
      <c r="S116" s="44" t="s">
        <v>406</v>
      </c>
      <c r="T116" s="44" t="s">
        <v>406</v>
      </c>
      <c r="U116" s="44"/>
      <c r="V116" s="48"/>
      <c r="W116" s="48"/>
      <c r="X116" s="49" t="s">
        <v>406</v>
      </c>
      <c r="Y116" s="122" t="s">
        <v>406</v>
      </c>
      <c r="Z116" s="48"/>
      <c r="AA116" s="48"/>
      <c r="AB116" s="49" t="s">
        <v>406</v>
      </c>
      <c r="AC116" s="68">
        <v>0</v>
      </c>
      <c r="AD116" s="3" t="s">
        <v>406</v>
      </c>
      <c r="AE116" s="3" t="s">
        <v>406</v>
      </c>
      <c r="AF116" s="3" t="s">
        <v>406</v>
      </c>
      <c r="AG116" s="3" t="s">
        <v>406</v>
      </c>
      <c r="AH116" s="92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</row>
    <row r="117" spans="1:59" ht="55.2" x14ac:dyDescent="0.3">
      <c r="A117" s="50">
        <v>106</v>
      </c>
      <c r="B117" s="79" t="s">
        <v>163</v>
      </c>
      <c r="C117" s="51">
        <v>2</v>
      </c>
      <c r="D117" s="68" t="s">
        <v>406</v>
      </c>
      <c r="E117" s="122" t="s">
        <v>406</v>
      </c>
      <c r="F117" s="49" t="s">
        <v>406</v>
      </c>
      <c r="G117" s="122" t="s">
        <v>406</v>
      </c>
      <c r="H117" s="93" t="s">
        <v>485</v>
      </c>
      <c r="I117" s="95">
        <v>2</v>
      </c>
      <c r="J117" s="3" t="s">
        <v>406</v>
      </c>
      <c r="K117" s="3" t="s">
        <v>406</v>
      </c>
      <c r="L117" s="68" t="s">
        <v>406</v>
      </c>
      <c r="M117" s="68">
        <v>0</v>
      </c>
      <c r="N117" s="68"/>
      <c r="O117" s="68"/>
      <c r="P117" s="68"/>
      <c r="Q117" s="51"/>
      <c r="R117" s="44" t="s">
        <v>406</v>
      </c>
      <c r="S117" s="44" t="s">
        <v>406</v>
      </c>
      <c r="T117" s="44" t="s">
        <v>406</v>
      </c>
      <c r="U117" s="44"/>
      <c r="V117" s="48"/>
      <c r="W117" s="48"/>
      <c r="X117" s="49" t="s">
        <v>406</v>
      </c>
      <c r="Y117" s="122" t="s">
        <v>406</v>
      </c>
      <c r="Z117" s="48"/>
      <c r="AA117" s="48"/>
      <c r="AB117" s="49" t="s">
        <v>485</v>
      </c>
      <c r="AC117" s="68">
        <v>2</v>
      </c>
      <c r="AD117" s="3" t="s">
        <v>406</v>
      </c>
      <c r="AE117" s="3" t="s">
        <v>406</v>
      </c>
      <c r="AF117" s="3" t="s">
        <v>406</v>
      </c>
      <c r="AG117" s="3" t="s">
        <v>406</v>
      </c>
      <c r="AH117" s="92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</row>
    <row r="118" spans="1:59" ht="69" x14ac:dyDescent="0.3">
      <c r="A118" s="49">
        <v>107</v>
      </c>
      <c r="B118" s="78" t="s">
        <v>256</v>
      </c>
      <c r="C118" s="51">
        <v>1</v>
      </c>
      <c r="D118" s="68" t="s">
        <v>406</v>
      </c>
      <c r="E118" s="122" t="s">
        <v>406</v>
      </c>
      <c r="F118" s="49" t="s">
        <v>406</v>
      </c>
      <c r="G118" s="122" t="s">
        <v>406</v>
      </c>
      <c r="H118" s="93" t="s">
        <v>484</v>
      </c>
      <c r="I118" s="95">
        <v>1</v>
      </c>
      <c r="J118" s="3" t="s">
        <v>406</v>
      </c>
      <c r="K118" s="3" t="s">
        <v>406</v>
      </c>
      <c r="L118" s="68" t="s">
        <v>406</v>
      </c>
      <c r="M118" s="68">
        <v>0</v>
      </c>
      <c r="N118" s="68"/>
      <c r="O118" s="68"/>
      <c r="P118" s="68"/>
      <c r="Q118" s="51"/>
      <c r="R118" s="44" t="s">
        <v>406</v>
      </c>
      <c r="S118" s="44" t="s">
        <v>406</v>
      </c>
      <c r="T118" s="44" t="s">
        <v>406</v>
      </c>
      <c r="U118" s="44"/>
      <c r="V118" s="48"/>
      <c r="W118" s="48"/>
      <c r="X118" s="49" t="s">
        <v>406</v>
      </c>
      <c r="Y118" s="122" t="s">
        <v>406</v>
      </c>
      <c r="Z118" s="48"/>
      <c r="AA118" s="48"/>
      <c r="AB118" s="49" t="s">
        <v>484</v>
      </c>
      <c r="AC118" s="68">
        <v>1</v>
      </c>
      <c r="AD118" s="3" t="s">
        <v>406</v>
      </c>
      <c r="AE118" s="3" t="s">
        <v>406</v>
      </c>
      <c r="AF118" s="3" t="s">
        <v>406</v>
      </c>
      <c r="AG118" s="3" t="s">
        <v>406</v>
      </c>
      <c r="AH118" s="92"/>
      <c r="AI118" s="124"/>
      <c r="AJ118" s="96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</row>
    <row r="119" spans="1:59" ht="49.5" customHeight="1" x14ac:dyDescent="0.3">
      <c r="A119" s="49">
        <v>108</v>
      </c>
      <c r="B119" s="78" t="s">
        <v>164</v>
      </c>
      <c r="C119" s="51">
        <v>4</v>
      </c>
      <c r="D119" s="68" t="s">
        <v>406</v>
      </c>
      <c r="E119" s="122" t="s">
        <v>406</v>
      </c>
      <c r="F119" s="49" t="s">
        <v>406</v>
      </c>
      <c r="G119" s="122" t="s">
        <v>406</v>
      </c>
      <c r="H119" s="93" t="s">
        <v>486</v>
      </c>
      <c r="I119" s="95">
        <v>4</v>
      </c>
      <c r="J119" s="3" t="s">
        <v>406</v>
      </c>
      <c r="K119" s="3" t="s">
        <v>406</v>
      </c>
      <c r="L119" s="68" t="s">
        <v>406</v>
      </c>
      <c r="M119" s="68">
        <v>0</v>
      </c>
      <c r="N119" s="68"/>
      <c r="O119" s="68"/>
      <c r="P119" s="68"/>
      <c r="Q119" s="51"/>
      <c r="R119" s="44" t="s">
        <v>406</v>
      </c>
      <c r="S119" s="44" t="s">
        <v>406</v>
      </c>
      <c r="T119" s="44" t="s">
        <v>406</v>
      </c>
      <c r="U119" s="44"/>
      <c r="V119" s="48"/>
      <c r="W119" s="48"/>
      <c r="X119" s="49" t="s">
        <v>406</v>
      </c>
      <c r="Y119" s="122" t="s">
        <v>406</v>
      </c>
      <c r="Z119" s="48"/>
      <c r="AA119" s="48"/>
      <c r="AB119" s="49" t="s">
        <v>486</v>
      </c>
      <c r="AC119" s="68">
        <v>4</v>
      </c>
      <c r="AD119" s="3" t="s">
        <v>406</v>
      </c>
      <c r="AE119" s="3" t="s">
        <v>406</v>
      </c>
      <c r="AF119" s="3" t="s">
        <v>406</v>
      </c>
      <c r="AG119" s="3" t="s">
        <v>406</v>
      </c>
      <c r="AH119" s="92"/>
      <c r="AI119" s="124"/>
      <c r="AJ119" s="96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</row>
    <row r="120" spans="1:59" ht="82.8" x14ac:dyDescent="0.3">
      <c r="A120" s="49">
        <v>109</v>
      </c>
      <c r="B120" s="78" t="s">
        <v>165</v>
      </c>
      <c r="C120" s="51">
        <v>0</v>
      </c>
      <c r="D120" s="68" t="s">
        <v>406</v>
      </c>
      <c r="E120" s="122" t="s">
        <v>406</v>
      </c>
      <c r="F120" s="49" t="s">
        <v>406</v>
      </c>
      <c r="G120" s="122" t="s">
        <v>406</v>
      </c>
      <c r="H120" s="95" t="s">
        <v>406</v>
      </c>
      <c r="I120" s="95">
        <v>0</v>
      </c>
      <c r="J120" s="68" t="s">
        <v>406</v>
      </c>
      <c r="K120" s="3" t="s">
        <v>406</v>
      </c>
      <c r="L120" s="68" t="s">
        <v>406</v>
      </c>
      <c r="M120" s="68">
        <v>0</v>
      </c>
      <c r="N120" s="68"/>
      <c r="O120" s="68"/>
      <c r="P120" s="68"/>
      <c r="Q120" s="51"/>
      <c r="R120" s="44" t="s">
        <v>406</v>
      </c>
      <c r="S120" s="44" t="s">
        <v>406</v>
      </c>
      <c r="T120" s="44" t="s">
        <v>406</v>
      </c>
      <c r="U120" s="44"/>
      <c r="V120" s="48"/>
      <c r="W120" s="48"/>
      <c r="X120" s="49" t="s">
        <v>406</v>
      </c>
      <c r="Y120" s="122" t="s">
        <v>406</v>
      </c>
      <c r="Z120" s="48"/>
      <c r="AA120" s="48"/>
      <c r="AB120" s="68" t="s">
        <v>406</v>
      </c>
      <c r="AC120" s="68">
        <v>0</v>
      </c>
      <c r="AD120" s="48"/>
      <c r="AE120" s="48"/>
      <c r="AF120" s="48"/>
      <c r="AG120" s="48"/>
      <c r="AH120" s="92"/>
      <c r="AI120" s="124"/>
      <c r="AJ120" s="96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</row>
    <row r="121" spans="1:59" ht="27.6" x14ac:dyDescent="0.3">
      <c r="A121" s="49">
        <v>110</v>
      </c>
      <c r="B121" s="78" t="s">
        <v>166</v>
      </c>
      <c r="C121" s="51">
        <v>3</v>
      </c>
      <c r="D121" s="68" t="s">
        <v>406</v>
      </c>
      <c r="E121" s="122" t="s">
        <v>406</v>
      </c>
      <c r="F121" s="49" t="s">
        <v>406</v>
      </c>
      <c r="G121" s="122" t="s">
        <v>406</v>
      </c>
      <c r="H121" s="93" t="s">
        <v>487</v>
      </c>
      <c r="I121" s="95">
        <v>3</v>
      </c>
      <c r="J121" s="3" t="s">
        <v>406</v>
      </c>
      <c r="K121" s="3" t="s">
        <v>406</v>
      </c>
      <c r="L121" s="68" t="s">
        <v>406</v>
      </c>
      <c r="M121" s="68">
        <v>0</v>
      </c>
      <c r="N121" s="68"/>
      <c r="O121" s="68"/>
      <c r="P121" s="68"/>
      <c r="Q121" s="51"/>
      <c r="R121" s="44" t="s">
        <v>406</v>
      </c>
      <c r="S121" s="44" t="s">
        <v>406</v>
      </c>
      <c r="T121" s="44" t="s">
        <v>406</v>
      </c>
      <c r="U121" s="44"/>
      <c r="V121" s="48"/>
      <c r="W121" s="48"/>
      <c r="X121" s="49" t="s">
        <v>406</v>
      </c>
      <c r="Y121" s="122" t="s">
        <v>406</v>
      </c>
      <c r="Z121" s="48"/>
      <c r="AA121" s="48"/>
      <c r="AB121" s="49" t="s">
        <v>487</v>
      </c>
      <c r="AC121" s="68">
        <v>3</v>
      </c>
      <c r="AD121" s="3" t="s">
        <v>406</v>
      </c>
      <c r="AE121" s="3" t="s">
        <v>406</v>
      </c>
      <c r="AF121" s="3" t="s">
        <v>406</v>
      </c>
      <c r="AG121" s="3" t="s">
        <v>406</v>
      </c>
      <c r="AH121" s="92"/>
      <c r="AI121" s="124"/>
      <c r="AJ121" s="96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</row>
    <row r="122" spans="1:59" ht="62.25" customHeight="1" x14ac:dyDescent="0.3">
      <c r="A122" s="49">
        <v>111</v>
      </c>
      <c r="B122" s="78" t="s">
        <v>167</v>
      </c>
      <c r="C122" s="51">
        <v>5</v>
      </c>
      <c r="D122" s="68" t="s">
        <v>406</v>
      </c>
      <c r="E122" s="122" t="s">
        <v>406</v>
      </c>
      <c r="F122" s="49" t="s">
        <v>406</v>
      </c>
      <c r="G122" s="122" t="s">
        <v>406</v>
      </c>
      <c r="H122" s="93" t="s">
        <v>488</v>
      </c>
      <c r="I122" s="95">
        <v>5</v>
      </c>
      <c r="J122" s="3" t="s">
        <v>406</v>
      </c>
      <c r="K122" s="3" t="s">
        <v>406</v>
      </c>
      <c r="L122" s="68" t="s">
        <v>406</v>
      </c>
      <c r="M122" s="68">
        <v>0</v>
      </c>
      <c r="N122" s="68"/>
      <c r="O122" s="68"/>
      <c r="P122" s="68"/>
      <c r="Q122" s="51"/>
      <c r="R122" s="44" t="s">
        <v>406</v>
      </c>
      <c r="S122" s="44" t="s">
        <v>406</v>
      </c>
      <c r="T122" s="44" t="s">
        <v>406</v>
      </c>
      <c r="U122" s="44"/>
      <c r="V122" s="48"/>
      <c r="W122" s="48"/>
      <c r="X122" s="49" t="s">
        <v>406</v>
      </c>
      <c r="Y122" s="122" t="s">
        <v>406</v>
      </c>
      <c r="Z122" s="48"/>
      <c r="AA122" s="48"/>
      <c r="AB122" s="49" t="s">
        <v>488</v>
      </c>
      <c r="AC122" s="68">
        <v>5</v>
      </c>
      <c r="AD122" s="3" t="s">
        <v>406</v>
      </c>
      <c r="AE122" s="3" t="s">
        <v>406</v>
      </c>
      <c r="AF122" s="3" t="s">
        <v>406</v>
      </c>
      <c r="AG122" s="3" t="s">
        <v>406</v>
      </c>
      <c r="AH122" s="92"/>
      <c r="AI122" s="124"/>
      <c r="AJ122" s="96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</row>
    <row r="123" spans="1:59" ht="97.5" customHeight="1" x14ac:dyDescent="0.3">
      <c r="A123" s="49">
        <v>112</v>
      </c>
      <c r="B123" s="78" t="s">
        <v>168</v>
      </c>
      <c r="C123" s="51">
        <v>0</v>
      </c>
      <c r="D123" s="68" t="s">
        <v>406</v>
      </c>
      <c r="E123" s="122" t="s">
        <v>406</v>
      </c>
      <c r="F123" s="49" t="s">
        <v>406</v>
      </c>
      <c r="G123" s="122" t="s">
        <v>406</v>
      </c>
      <c r="H123" s="36" t="s">
        <v>406</v>
      </c>
      <c r="I123" s="95">
        <v>0</v>
      </c>
      <c r="J123" s="3" t="s">
        <v>406</v>
      </c>
      <c r="K123" s="3" t="s">
        <v>406</v>
      </c>
      <c r="L123" s="68" t="s">
        <v>406</v>
      </c>
      <c r="M123" s="68">
        <v>0</v>
      </c>
      <c r="N123" s="68"/>
      <c r="O123" s="68"/>
      <c r="P123" s="68"/>
      <c r="Q123" s="51"/>
      <c r="R123" s="44" t="s">
        <v>406</v>
      </c>
      <c r="S123" s="44" t="s">
        <v>406</v>
      </c>
      <c r="T123" s="44" t="s">
        <v>406</v>
      </c>
      <c r="U123" s="44"/>
      <c r="V123" s="48"/>
      <c r="W123" s="48"/>
      <c r="X123" s="49" t="s">
        <v>406</v>
      </c>
      <c r="Y123" s="122" t="s">
        <v>406</v>
      </c>
      <c r="Z123" s="48"/>
      <c r="AA123" s="48"/>
      <c r="AB123" s="3" t="s">
        <v>406</v>
      </c>
      <c r="AC123" s="68">
        <v>0</v>
      </c>
      <c r="AD123" s="3" t="s">
        <v>406</v>
      </c>
      <c r="AE123" s="3" t="s">
        <v>406</v>
      </c>
      <c r="AF123" s="3" t="s">
        <v>406</v>
      </c>
      <c r="AG123" s="3" t="s">
        <v>406</v>
      </c>
      <c r="AH123" s="92"/>
      <c r="AI123" s="124"/>
      <c r="AJ123" s="96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</row>
    <row r="124" spans="1:59" ht="41.4" x14ac:dyDescent="0.3">
      <c r="A124" s="49">
        <v>113</v>
      </c>
      <c r="B124" s="78" t="s">
        <v>169</v>
      </c>
      <c r="C124" s="51">
        <v>5</v>
      </c>
      <c r="D124" s="68" t="s">
        <v>406</v>
      </c>
      <c r="E124" s="122" t="s">
        <v>406</v>
      </c>
      <c r="F124" s="49" t="s">
        <v>509</v>
      </c>
      <c r="G124" s="49">
        <v>1</v>
      </c>
      <c r="H124" s="93" t="s">
        <v>489</v>
      </c>
      <c r="I124" s="95">
        <v>5</v>
      </c>
      <c r="J124" s="3" t="s">
        <v>406</v>
      </c>
      <c r="K124" s="3" t="s">
        <v>406</v>
      </c>
      <c r="L124" s="68" t="s">
        <v>406</v>
      </c>
      <c r="M124" s="68">
        <v>0</v>
      </c>
      <c r="N124" s="68"/>
      <c r="O124" s="68"/>
      <c r="P124" s="68"/>
      <c r="Q124" s="51"/>
      <c r="R124" s="44" t="s">
        <v>406</v>
      </c>
      <c r="S124" s="44" t="s">
        <v>406</v>
      </c>
      <c r="T124" s="44" t="s">
        <v>406</v>
      </c>
      <c r="U124" s="44"/>
      <c r="V124" s="48"/>
      <c r="W124" s="48"/>
      <c r="X124" s="49" t="s">
        <v>509</v>
      </c>
      <c r="Y124" s="49">
        <v>1</v>
      </c>
      <c r="Z124" s="48"/>
      <c r="AA124" s="48"/>
      <c r="AB124" s="49" t="s">
        <v>489</v>
      </c>
      <c r="AC124" s="68">
        <v>5</v>
      </c>
      <c r="AD124" s="3" t="s">
        <v>406</v>
      </c>
      <c r="AE124" s="3" t="s">
        <v>406</v>
      </c>
      <c r="AF124" s="3" t="s">
        <v>406</v>
      </c>
      <c r="AG124" s="3" t="s">
        <v>406</v>
      </c>
      <c r="AH124" s="92"/>
      <c r="AI124" s="124"/>
      <c r="AJ124" s="96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</row>
    <row r="125" spans="1:59" ht="27.6" x14ac:dyDescent="0.3">
      <c r="A125" s="49">
        <v>114</v>
      </c>
      <c r="B125" s="78" t="s">
        <v>170</v>
      </c>
      <c r="C125" s="51">
        <v>2</v>
      </c>
      <c r="D125" s="68" t="s">
        <v>406</v>
      </c>
      <c r="E125" s="122" t="s">
        <v>406</v>
      </c>
      <c r="F125" s="49" t="s">
        <v>406</v>
      </c>
      <c r="G125" s="122" t="s">
        <v>406</v>
      </c>
      <c r="H125" s="93" t="s">
        <v>490</v>
      </c>
      <c r="I125" s="95">
        <v>2</v>
      </c>
      <c r="J125" s="3" t="s">
        <v>406</v>
      </c>
      <c r="K125" s="3" t="s">
        <v>406</v>
      </c>
      <c r="L125" s="68" t="s">
        <v>406</v>
      </c>
      <c r="M125" s="68">
        <v>0</v>
      </c>
      <c r="N125" s="68"/>
      <c r="O125" s="68"/>
      <c r="P125" s="68"/>
      <c r="Q125" s="51"/>
      <c r="R125" s="44" t="s">
        <v>406</v>
      </c>
      <c r="S125" s="44" t="s">
        <v>406</v>
      </c>
      <c r="T125" s="44" t="s">
        <v>406</v>
      </c>
      <c r="U125" s="44"/>
      <c r="V125" s="48"/>
      <c r="W125" s="48"/>
      <c r="X125" s="49" t="s">
        <v>406</v>
      </c>
      <c r="Y125" s="122" t="s">
        <v>406</v>
      </c>
      <c r="Z125" s="48"/>
      <c r="AA125" s="48"/>
      <c r="AB125" s="49" t="s">
        <v>490</v>
      </c>
      <c r="AC125" s="68">
        <v>2</v>
      </c>
      <c r="AD125" s="3" t="s">
        <v>406</v>
      </c>
      <c r="AE125" s="3" t="s">
        <v>406</v>
      </c>
      <c r="AF125" s="3" t="s">
        <v>406</v>
      </c>
      <c r="AG125" s="3" t="s">
        <v>406</v>
      </c>
      <c r="AH125" s="92"/>
      <c r="AI125" s="124"/>
      <c r="AJ125" s="96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</row>
    <row r="126" spans="1:59" ht="27.6" x14ac:dyDescent="0.3">
      <c r="A126" s="49">
        <v>115</v>
      </c>
      <c r="B126" s="78" t="s">
        <v>171</v>
      </c>
      <c r="C126" s="51">
        <v>2</v>
      </c>
      <c r="D126" s="68" t="s">
        <v>406</v>
      </c>
      <c r="E126" s="122" t="s">
        <v>406</v>
      </c>
      <c r="F126" s="49" t="s">
        <v>406</v>
      </c>
      <c r="G126" s="122" t="s">
        <v>406</v>
      </c>
      <c r="H126" s="93" t="s">
        <v>491</v>
      </c>
      <c r="I126" s="95">
        <v>2</v>
      </c>
      <c r="J126" s="3" t="s">
        <v>406</v>
      </c>
      <c r="K126" s="3" t="s">
        <v>406</v>
      </c>
      <c r="L126" s="68" t="s">
        <v>406</v>
      </c>
      <c r="M126" s="68">
        <v>0</v>
      </c>
      <c r="N126" s="68"/>
      <c r="O126" s="68"/>
      <c r="P126" s="68"/>
      <c r="Q126" s="51"/>
      <c r="R126" s="44" t="s">
        <v>406</v>
      </c>
      <c r="S126" s="44" t="s">
        <v>406</v>
      </c>
      <c r="T126" s="44" t="s">
        <v>406</v>
      </c>
      <c r="U126" s="44"/>
      <c r="V126" s="48"/>
      <c r="W126" s="48"/>
      <c r="X126" s="49" t="s">
        <v>406</v>
      </c>
      <c r="Y126" s="122" t="s">
        <v>406</v>
      </c>
      <c r="Z126" s="48"/>
      <c r="AA126" s="48"/>
      <c r="AB126" s="49" t="s">
        <v>491</v>
      </c>
      <c r="AC126" s="68">
        <v>2</v>
      </c>
      <c r="AD126" s="3" t="s">
        <v>406</v>
      </c>
      <c r="AE126" s="3" t="s">
        <v>406</v>
      </c>
      <c r="AF126" s="3" t="s">
        <v>406</v>
      </c>
      <c r="AG126" s="3" t="s">
        <v>406</v>
      </c>
      <c r="AH126" s="92"/>
      <c r="AI126" s="124"/>
      <c r="AJ126" s="96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</row>
    <row r="127" spans="1:59" ht="50.25" customHeight="1" x14ac:dyDescent="0.3">
      <c r="A127" s="49">
        <v>116</v>
      </c>
      <c r="B127" s="78" t="s">
        <v>172</v>
      </c>
      <c r="C127" s="51">
        <v>3</v>
      </c>
      <c r="D127" s="68" t="s">
        <v>406</v>
      </c>
      <c r="E127" s="122" t="s">
        <v>406</v>
      </c>
      <c r="F127" s="49" t="s">
        <v>406</v>
      </c>
      <c r="G127" s="122" t="s">
        <v>406</v>
      </c>
      <c r="H127" s="93" t="s">
        <v>492</v>
      </c>
      <c r="I127" s="95">
        <v>3</v>
      </c>
      <c r="J127" s="3" t="s">
        <v>406</v>
      </c>
      <c r="K127" s="3" t="s">
        <v>406</v>
      </c>
      <c r="L127" s="68" t="s">
        <v>406</v>
      </c>
      <c r="M127" s="68">
        <v>0</v>
      </c>
      <c r="N127" s="68"/>
      <c r="O127" s="68"/>
      <c r="P127" s="68"/>
      <c r="Q127" s="51"/>
      <c r="R127" s="44" t="s">
        <v>406</v>
      </c>
      <c r="S127" s="44" t="s">
        <v>406</v>
      </c>
      <c r="T127" s="44" t="s">
        <v>406</v>
      </c>
      <c r="U127" s="44"/>
      <c r="V127" s="48"/>
      <c r="W127" s="48"/>
      <c r="X127" s="49" t="s">
        <v>406</v>
      </c>
      <c r="Y127" s="122" t="s">
        <v>406</v>
      </c>
      <c r="Z127" s="48"/>
      <c r="AA127" s="48"/>
      <c r="AB127" s="49" t="s">
        <v>492</v>
      </c>
      <c r="AC127" s="68">
        <v>3</v>
      </c>
      <c r="AD127" s="3" t="s">
        <v>406</v>
      </c>
      <c r="AE127" s="3" t="s">
        <v>406</v>
      </c>
      <c r="AF127" s="3" t="s">
        <v>406</v>
      </c>
      <c r="AG127" s="3" t="s">
        <v>406</v>
      </c>
      <c r="AH127" s="92"/>
      <c r="AI127" s="124"/>
      <c r="AJ127" s="96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</row>
    <row r="128" spans="1:59" ht="47.25" customHeight="1" x14ac:dyDescent="0.3">
      <c r="A128" s="49">
        <v>117</v>
      </c>
      <c r="B128" s="80" t="s">
        <v>174</v>
      </c>
      <c r="C128" s="51">
        <v>1</v>
      </c>
      <c r="D128" s="68" t="s">
        <v>406</v>
      </c>
      <c r="E128" s="122" t="s">
        <v>406</v>
      </c>
      <c r="F128" s="49" t="s">
        <v>406</v>
      </c>
      <c r="G128" s="122" t="s">
        <v>406</v>
      </c>
      <c r="H128" s="93" t="s">
        <v>493</v>
      </c>
      <c r="I128" s="95">
        <v>1</v>
      </c>
      <c r="J128" s="3" t="s">
        <v>406</v>
      </c>
      <c r="K128" s="3" t="s">
        <v>406</v>
      </c>
      <c r="L128" s="68" t="s">
        <v>406</v>
      </c>
      <c r="M128" s="68">
        <v>0</v>
      </c>
      <c r="N128" s="68"/>
      <c r="O128" s="68"/>
      <c r="P128" s="68"/>
      <c r="Q128" s="51"/>
      <c r="R128" s="44" t="s">
        <v>406</v>
      </c>
      <c r="S128" s="44" t="s">
        <v>406</v>
      </c>
      <c r="T128" s="44" t="s">
        <v>406</v>
      </c>
      <c r="U128" s="44"/>
      <c r="V128" s="48"/>
      <c r="W128" s="48"/>
      <c r="X128" s="49" t="s">
        <v>406</v>
      </c>
      <c r="Y128" s="122" t="s">
        <v>406</v>
      </c>
      <c r="Z128" s="48"/>
      <c r="AA128" s="48"/>
      <c r="AB128" s="49" t="s">
        <v>493</v>
      </c>
      <c r="AC128" s="68">
        <v>1</v>
      </c>
      <c r="AD128" s="3" t="s">
        <v>406</v>
      </c>
      <c r="AE128" s="3" t="s">
        <v>406</v>
      </c>
      <c r="AF128" s="3" t="s">
        <v>406</v>
      </c>
      <c r="AG128" s="3" t="s">
        <v>406</v>
      </c>
      <c r="AH128" s="92"/>
      <c r="AI128" s="124"/>
      <c r="AJ128" s="96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</row>
    <row r="129" spans="1:59" ht="27.6" x14ac:dyDescent="0.3">
      <c r="A129" s="49">
        <v>118</v>
      </c>
      <c r="B129" s="80" t="s">
        <v>9</v>
      </c>
      <c r="C129" s="51">
        <v>1</v>
      </c>
      <c r="D129" s="68" t="s">
        <v>406</v>
      </c>
      <c r="E129" s="122" t="s">
        <v>406</v>
      </c>
      <c r="F129" s="49" t="s">
        <v>406</v>
      </c>
      <c r="G129" s="122" t="s">
        <v>406</v>
      </c>
      <c r="H129" s="93" t="s">
        <v>494</v>
      </c>
      <c r="I129" s="95">
        <v>1</v>
      </c>
      <c r="J129" s="3" t="s">
        <v>406</v>
      </c>
      <c r="K129" s="3" t="s">
        <v>406</v>
      </c>
      <c r="L129" s="68" t="s">
        <v>406</v>
      </c>
      <c r="M129" s="68">
        <v>0</v>
      </c>
      <c r="N129" s="68"/>
      <c r="O129" s="68"/>
      <c r="P129" s="68"/>
      <c r="Q129" s="51"/>
      <c r="R129" s="44" t="s">
        <v>406</v>
      </c>
      <c r="S129" s="44" t="s">
        <v>406</v>
      </c>
      <c r="T129" s="44" t="s">
        <v>406</v>
      </c>
      <c r="U129" s="44"/>
      <c r="V129" s="48"/>
      <c r="W129" s="48"/>
      <c r="X129" s="49" t="s">
        <v>406</v>
      </c>
      <c r="Y129" s="122" t="s">
        <v>406</v>
      </c>
      <c r="Z129" s="48"/>
      <c r="AA129" s="48"/>
      <c r="AB129" s="49" t="s">
        <v>494</v>
      </c>
      <c r="AC129" s="68">
        <v>1</v>
      </c>
      <c r="AD129" s="3" t="s">
        <v>406</v>
      </c>
      <c r="AE129" s="3" t="s">
        <v>406</v>
      </c>
      <c r="AF129" s="3" t="s">
        <v>406</v>
      </c>
      <c r="AG129" s="3" t="s">
        <v>406</v>
      </c>
      <c r="AH129" s="92"/>
      <c r="AI129" s="124"/>
      <c r="AJ129" s="96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</row>
    <row r="130" spans="1:59" ht="55.8" thickBot="1" x14ac:dyDescent="0.35">
      <c r="A130" s="49">
        <v>119</v>
      </c>
      <c r="B130" s="78" t="s">
        <v>173</v>
      </c>
      <c r="C130" s="51">
        <v>3</v>
      </c>
      <c r="D130" s="68" t="s">
        <v>406</v>
      </c>
      <c r="E130" s="122" t="s">
        <v>406</v>
      </c>
      <c r="F130" s="49" t="s">
        <v>406</v>
      </c>
      <c r="G130" s="122" t="s">
        <v>406</v>
      </c>
      <c r="H130" s="93" t="s">
        <v>495</v>
      </c>
      <c r="I130" s="93">
        <v>3</v>
      </c>
      <c r="J130" s="3" t="s">
        <v>406</v>
      </c>
      <c r="K130" s="3" t="s">
        <v>406</v>
      </c>
      <c r="L130" s="68" t="s">
        <v>406</v>
      </c>
      <c r="M130" s="49">
        <v>0</v>
      </c>
      <c r="N130" s="49"/>
      <c r="O130" s="49"/>
      <c r="P130" s="68"/>
      <c r="Q130" s="51"/>
      <c r="R130" s="44" t="s">
        <v>406</v>
      </c>
      <c r="S130" s="44" t="s">
        <v>406</v>
      </c>
      <c r="T130" s="44" t="s">
        <v>406</v>
      </c>
      <c r="U130" s="44"/>
      <c r="V130" s="48"/>
      <c r="W130" s="48"/>
      <c r="X130" s="49" t="s">
        <v>406</v>
      </c>
      <c r="Y130" s="122" t="s">
        <v>406</v>
      </c>
      <c r="Z130" s="48"/>
      <c r="AA130" s="48"/>
      <c r="AB130" s="49" t="s">
        <v>495</v>
      </c>
      <c r="AC130" s="49">
        <v>3</v>
      </c>
      <c r="AD130" s="3" t="s">
        <v>406</v>
      </c>
      <c r="AE130" s="3" t="s">
        <v>406</v>
      </c>
      <c r="AF130" s="3" t="s">
        <v>406</v>
      </c>
      <c r="AG130" s="3" t="s">
        <v>406</v>
      </c>
      <c r="AH130" s="92"/>
      <c r="AI130" s="124"/>
      <c r="AJ130" s="96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</row>
    <row r="131" spans="1:59" ht="16.2" thickBot="1" x14ac:dyDescent="0.35">
      <c r="A131" s="242" t="s">
        <v>80</v>
      </c>
      <c r="B131" s="243"/>
      <c r="C131" s="31"/>
      <c r="D131" s="32">
        <v>94</v>
      </c>
      <c r="E131" s="31">
        <f>SUM(E37:E130)</f>
        <v>853</v>
      </c>
      <c r="F131" s="31"/>
      <c r="G131" s="33"/>
      <c r="H131" s="121"/>
      <c r="I131" s="121"/>
      <c r="J131" s="33"/>
      <c r="K131" s="33"/>
      <c r="L131" s="32"/>
      <c r="M131" s="31"/>
      <c r="N131" s="46"/>
      <c r="O131" s="47"/>
      <c r="P131" s="32"/>
      <c r="Q131" s="31"/>
      <c r="R131" s="47">
        <v>94</v>
      </c>
      <c r="S131" s="47">
        <f>SUM(S37:S130)</f>
        <v>730</v>
      </c>
      <c r="T131" s="47"/>
      <c r="U131" s="47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5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</row>
    <row r="132" spans="1:59" ht="45.75" customHeight="1" x14ac:dyDescent="0.3">
      <c r="A132" s="251" t="s">
        <v>254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</row>
    <row r="133" spans="1:59" s="123" customFormat="1" ht="48" customHeight="1" x14ac:dyDescent="0.3">
      <c r="A133" s="93">
        <v>120</v>
      </c>
      <c r="B133" s="81" t="s">
        <v>393</v>
      </c>
      <c r="C133" s="44">
        <v>9</v>
      </c>
      <c r="D133" s="55" t="s">
        <v>327</v>
      </c>
      <c r="E133" s="44">
        <v>2</v>
      </c>
      <c r="F133" s="93" t="s">
        <v>618</v>
      </c>
      <c r="G133" s="95">
        <v>1</v>
      </c>
      <c r="H133" s="93" t="s">
        <v>514</v>
      </c>
      <c r="I133" s="95">
        <v>7</v>
      </c>
      <c r="J133" s="95" t="s">
        <v>406</v>
      </c>
      <c r="K133" s="95" t="s">
        <v>406</v>
      </c>
      <c r="L133" s="55" t="s">
        <v>327</v>
      </c>
      <c r="M133" s="44">
        <v>2</v>
      </c>
      <c r="N133" s="95"/>
      <c r="O133" s="95"/>
      <c r="P133" s="95"/>
      <c r="Q133" s="72"/>
      <c r="R133" s="55" t="s">
        <v>327</v>
      </c>
      <c r="S133" s="95">
        <v>1</v>
      </c>
      <c r="T133" s="44"/>
      <c r="U133" s="44"/>
      <c r="V133" s="96"/>
      <c r="W133" s="96"/>
      <c r="X133" s="93" t="s">
        <v>618</v>
      </c>
      <c r="Y133" s="95">
        <v>1</v>
      </c>
      <c r="Z133" s="96"/>
      <c r="AA133" s="96"/>
      <c r="AB133" s="93" t="s">
        <v>514</v>
      </c>
      <c r="AC133" s="93">
        <v>7</v>
      </c>
      <c r="AD133" s="95" t="s">
        <v>406</v>
      </c>
      <c r="AE133" s="95" t="s">
        <v>406</v>
      </c>
      <c r="AF133" s="95" t="s">
        <v>406</v>
      </c>
      <c r="AG133" s="95" t="s">
        <v>406</v>
      </c>
      <c r="AH133" s="101" t="s">
        <v>683</v>
      </c>
    </row>
    <row r="134" spans="1:59" ht="46.8" x14ac:dyDescent="0.3">
      <c r="A134" s="49">
        <v>121</v>
      </c>
      <c r="B134" s="81" t="s">
        <v>257</v>
      </c>
      <c r="C134" s="51">
        <v>32</v>
      </c>
      <c r="D134" s="53" t="s">
        <v>328</v>
      </c>
      <c r="E134" s="51">
        <v>11</v>
      </c>
      <c r="F134" s="60" t="s">
        <v>619</v>
      </c>
      <c r="G134" s="102" t="s">
        <v>684</v>
      </c>
      <c r="H134" s="93" t="s">
        <v>515</v>
      </c>
      <c r="I134" s="95">
        <v>21</v>
      </c>
      <c r="J134" s="68" t="s">
        <v>406</v>
      </c>
      <c r="K134" s="68" t="s">
        <v>406</v>
      </c>
      <c r="L134" s="53" t="s">
        <v>328</v>
      </c>
      <c r="M134" s="51">
        <v>11</v>
      </c>
      <c r="N134" s="68"/>
      <c r="O134" s="68"/>
      <c r="P134" s="68"/>
      <c r="Q134" s="49"/>
      <c r="R134" s="53" t="s">
        <v>328</v>
      </c>
      <c r="S134" s="68">
        <v>7</v>
      </c>
      <c r="T134" s="44"/>
      <c r="U134" s="44"/>
      <c r="V134" s="48"/>
      <c r="W134" s="48"/>
      <c r="X134" s="60" t="s">
        <v>619</v>
      </c>
      <c r="Y134" s="102" t="s">
        <v>684</v>
      </c>
      <c r="Z134" s="48"/>
      <c r="AA134" s="48"/>
      <c r="AB134" s="49" t="s">
        <v>515</v>
      </c>
      <c r="AC134" s="49">
        <v>21</v>
      </c>
      <c r="AD134" s="68" t="s">
        <v>406</v>
      </c>
      <c r="AE134" s="68" t="s">
        <v>406</v>
      </c>
      <c r="AF134" s="68" t="s">
        <v>406</v>
      </c>
      <c r="AG134" s="68" t="s">
        <v>406</v>
      </c>
      <c r="AH134" s="101" t="s">
        <v>685</v>
      </c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</row>
    <row r="135" spans="1:59" s="61" customFormat="1" ht="46.8" x14ac:dyDescent="0.3">
      <c r="A135" s="93">
        <v>122</v>
      </c>
      <c r="B135" s="81" t="s">
        <v>258</v>
      </c>
      <c r="C135" s="44">
        <v>19</v>
      </c>
      <c r="D135" s="55" t="s">
        <v>329</v>
      </c>
      <c r="E135" s="44">
        <v>9</v>
      </c>
      <c r="F135" s="94" t="s">
        <v>619</v>
      </c>
      <c r="G135" s="103" t="s">
        <v>504</v>
      </c>
      <c r="H135" s="93" t="s">
        <v>516</v>
      </c>
      <c r="I135" s="95">
        <v>10</v>
      </c>
      <c r="J135" s="95"/>
      <c r="K135" s="95"/>
      <c r="L135" s="55" t="s">
        <v>329</v>
      </c>
      <c r="M135" s="44">
        <v>9</v>
      </c>
      <c r="N135" s="95"/>
      <c r="O135" s="95"/>
      <c r="P135" s="95"/>
      <c r="Q135" s="93"/>
      <c r="R135" s="55" t="s">
        <v>329</v>
      </c>
      <c r="S135" s="95">
        <v>8</v>
      </c>
      <c r="T135" s="44"/>
      <c r="U135" s="44"/>
      <c r="V135" s="96"/>
      <c r="W135" s="96"/>
      <c r="X135" s="94" t="s">
        <v>619</v>
      </c>
      <c r="Y135" s="103" t="s">
        <v>504</v>
      </c>
      <c r="Z135" s="96"/>
      <c r="AA135" s="96"/>
      <c r="AB135" s="93" t="s">
        <v>516</v>
      </c>
      <c r="AC135" s="93">
        <v>10</v>
      </c>
      <c r="AD135" s="3" t="s">
        <v>406</v>
      </c>
      <c r="AE135" s="3" t="s">
        <v>406</v>
      </c>
      <c r="AF135" s="3" t="s">
        <v>406</v>
      </c>
      <c r="AG135" s="3" t="s">
        <v>406</v>
      </c>
      <c r="AH135" s="101" t="s">
        <v>686</v>
      </c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</row>
    <row r="136" spans="1:59" ht="46.8" x14ac:dyDescent="0.3">
      <c r="A136" s="49">
        <v>123</v>
      </c>
      <c r="B136" s="81" t="s">
        <v>259</v>
      </c>
      <c r="C136" s="51">
        <v>22</v>
      </c>
      <c r="D136" s="53" t="s">
        <v>330</v>
      </c>
      <c r="E136" s="51">
        <v>8</v>
      </c>
      <c r="F136" s="60" t="s">
        <v>619</v>
      </c>
      <c r="G136" s="102" t="s">
        <v>504</v>
      </c>
      <c r="H136" s="93" t="s">
        <v>517</v>
      </c>
      <c r="I136" s="95">
        <v>14</v>
      </c>
      <c r="J136" s="68" t="s">
        <v>406</v>
      </c>
      <c r="K136" s="68" t="s">
        <v>406</v>
      </c>
      <c r="L136" s="53" t="s">
        <v>330</v>
      </c>
      <c r="M136" s="51">
        <v>8</v>
      </c>
      <c r="N136" s="68"/>
      <c r="O136" s="68"/>
      <c r="P136" s="68"/>
      <c r="Q136" s="49"/>
      <c r="R136" s="53" t="s">
        <v>330</v>
      </c>
      <c r="S136" s="68">
        <v>8</v>
      </c>
      <c r="T136" s="44"/>
      <c r="U136" s="44"/>
      <c r="V136" s="48"/>
      <c r="W136" s="48"/>
      <c r="X136" s="60" t="s">
        <v>619</v>
      </c>
      <c r="Y136" s="102" t="s">
        <v>504</v>
      </c>
      <c r="Z136" s="48"/>
      <c r="AA136" s="48"/>
      <c r="AB136" s="49" t="s">
        <v>517</v>
      </c>
      <c r="AC136" s="49">
        <v>14</v>
      </c>
      <c r="AD136" s="68" t="s">
        <v>406</v>
      </c>
      <c r="AE136" s="68" t="s">
        <v>406</v>
      </c>
      <c r="AF136" s="68" t="s">
        <v>406</v>
      </c>
      <c r="AG136" s="68" t="s">
        <v>406</v>
      </c>
      <c r="AH136" s="101" t="s">
        <v>641</v>
      </c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</row>
    <row r="137" spans="1:59" ht="46.8" x14ac:dyDescent="0.3">
      <c r="A137" s="49">
        <v>124</v>
      </c>
      <c r="B137" s="81" t="s">
        <v>260</v>
      </c>
      <c r="C137" s="51">
        <v>17</v>
      </c>
      <c r="D137" s="53" t="s">
        <v>331</v>
      </c>
      <c r="E137" s="51">
        <v>5</v>
      </c>
      <c r="F137" s="60" t="s">
        <v>619</v>
      </c>
      <c r="G137" s="102" t="s">
        <v>504</v>
      </c>
      <c r="H137" s="93" t="s">
        <v>518</v>
      </c>
      <c r="I137" s="95">
        <v>12</v>
      </c>
      <c r="J137" s="68" t="s">
        <v>406</v>
      </c>
      <c r="K137" s="68" t="s">
        <v>406</v>
      </c>
      <c r="L137" s="53" t="s">
        <v>331</v>
      </c>
      <c r="M137" s="51">
        <v>5</v>
      </c>
      <c r="N137" s="68"/>
      <c r="O137" s="68"/>
      <c r="P137" s="68"/>
      <c r="Q137" s="49"/>
      <c r="R137" s="53" t="s">
        <v>331</v>
      </c>
      <c r="S137" s="68">
        <v>5</v>
      </c>
      <c r="T137" s="44"/>
      <c r="U137" s="44"/>
      <c r="V137" s="48"/>
      <c r="W137" s="48"/>
      <c r="X137" s="60" t="s">
        <v>619</v>
      </c>
      <c r="Y137" s="102" t="s">
        <v>504</v>
      </c>
      <c r="Z137" s="48"/>
      <c r="AA137" s="48"/>
      <c r="AB137" s="49" t="s">
        <v>518</v>
      </c>
      <c r="AC137" s="49">
        <v>12</v>
      </c>
      <c r="AD137" s="68" t="s">
        <v>406</v>
      </c>
      <c r="AE137" s="68" t="s">
        <v>406</v>
      </c>
      <c r="AF137" s="68" t="s">
        <v>406</v>
      </c>
      <c r="AG137" s="68" t="s">
        <v>406</v>
      </c>
      <c r="AH137" s="101" t="s">
        <v>641</v>
      </c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</row>
    <row r="138" spans="1:59" s="66" customFormat="1" ht="46.8" x14ac:dyDescent="0.3">
      <c r="A138" s="62">
        <v>125</v>
      </c>
      <c r="B138" s="82" t="s">
        <v>261</v>
      </c>
      <c r="C138" s="63">
        <v>13</v>
      </c>
      <c r="D138" s="64" t="s">
        <v>332</v>
      </c>
      <c r="E138" s="63">
        <v>8</v>
      </c>
      <c r="F138" s="62" t="s">
        <v>618</v>
      </c>
      <c r="G138" s="69">
        <v>1</v>
      </c>
      <c r="H138" s="93" t="s">
        <v>519</v>
      </c>
      <c r="I138" s="95">
        <v>5</v>
      </c>
      <c r="J138" s="68" t="s">
        <v>406</v>
      </c>
      <c r="K138" s="68" t="s">
        <v>406</v>
      </c>
      <c r="L138" s="64" t="s">
        <v>332</v>
      </c>
      <c r="M138" s="63">
        <v>8</v>
      </c>
      <c r="N138" s="69"/>
      <c r="O138" s="69"/>
      <c r="P138" s="69"/>
      <c r="Q138" s="62"/>
      <c r="R138" s="64" t="s">
        <v>332</v>
      </c>
      <c r="S138" s="69">
        <v>8</v>
      </c>
      <c r="T138" s="63"/>
      <c r="U138" s="63"/>
      <c r="V138" s="65"/>
      <c r="W138" s="65"/>
      <c r="X138" s="62" t="s">
        <v>618</v>
      </c>
      <c r="Y138" s="69">
        <v>1</v>
      </c>
      <c r="Z138" s="65"/>
      <c r="AA138" s="65"/>
      <c r="AB138" s="62" t="s">
        <v>519</v>
      </c>
      <c r="AC138" s="62">
        <v>5</v>
      </c>
      <c r="AD138" s="68" t="s">
        <v>406</v>
      </c>
      <c r="AE138" s="68" t="s">
        <v>406</v>
      </c>
      <c r="AF138" s="68" t="s">
        <v>406</v>
      </c>
      <c r="AG138" s="68" t="s">
        <v>406</v>
      </c>
      <c r="AH138" s="101" t="s">
        <v>641</v>
      </c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</row>
    <row r="139" spans="1:59" ht="63.75" customHeight="1" x14ac:dyDescent="0.3">
      <c r="A139" s="49">
        <v>126</v>
      </c>
      <c r="B139" s="81" t="s">
        <v>302</v>
      </c>
      <c r="C139" s="51">
        <v>11</v>
      </c>
      <c r="D139" s="53" t="s">
        <v>333</v>
      </c>
      <c r="E139" s="51">
        <v>1</v>
      </c>
      <c r="F139" s="60" t="s">
        <v>619</v>
      </c>
      <c r="G139" s="102" t="s">
        <v>504</v>
      </c>
      <c r="H139" s="93" t="s">
        <v>520</v>
      </c>
      <c r="I139" s="95">
        <v>10</v>
      </c>
      <c r="J139" s="68" t="s">
        <v>406</v>
      </c>
      <c r="K139" s="68" t="s">
        <v>406</v>
      </c>
      <c r="L139" s="53" t="s">
        <v>333</v>
      </c>
      <c r="M139" s="51">
        <v>1</v>
      </c>
      <c r="N139" s="68"/>
      <c r="O139" s="68"/>
      <c r="P139" s="68"/>
      <c r="Q139" s="49"/>
      <c r="R139" s="53" t="s">
        <v>333</v>
      </c>
      <c r="S139" s="68">
        <v>1</v>
      </c>
      <c r="T139" s="44"/>
      <c r="U139" s="44"/>
      <c r="V139" s="48"/>
      <c r="W139" s="48"/>
      <c r="X139" s="60" t="s">
        <v>619</v>
      </c>
      <c r="Y139" s="102" t="s">
        <v>504</v>
      </c>
      <c r="Z139" s="48"/>
      <c r="AA139" s="48"/>
      <c r="AB139" s="49" t="s">
        <v>520</v>
      </c>
      <c r="AC139" s="49">
        <v>10</v>
      </c>
      <c r="AD139" s="68" t="s">
        <v>406</v>
      </c>
      <c r="AE139" s="68" t="s">
        <v>406</v>
      </c>
      <c r="AF139" s="68" t="s">
        <v>406</v>
      </c>
      <c r="AG139" s="68" t="s">
        <v>406</v>
      </c>
      <c r="AH139" s="101" t="s">
        <v>641</v>
      </c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</row>
    <row r="140" spans="1:59" ht="31.2" x14ac:dyDescent="0.3">
      <c r="A140" s="49">
        <v>127</v>
      </c>
      <c r="B140" s="81" t="s">
        <v>303</v>
      </c>
      <c r="C140" s="51">
        <v>3</v>
      </c>
      <c r="D140" s="53" t="s">
        <v>334</v>
      </c>
      <c r="E140" s="51">
        <v>1</v>
      </c>
      <c r="F140" s="49" t="s">
        <v>406</v>
      </c>
      <c r="G140" s="68">
        <v>0</v>
      </c>
      <c r="H140" s="93" t="s">
        <v>521</v>
      </c>
      <c r="I140" s="95">
        <v>2</v>
      </c>
      <c r="J140" s="68" t="s">
        <v>406</v>
      </c>
      <c r="K140" s="68" t="s">
        <v>406</v>
      </c>
      <c r="L140" s="53" t="s">
        <v>334</v>
      </c>
      <c r="M140" s="51">
        <v>1</v>
      </c>
      <c r="N140" s="68"/>
      <c r="O140" s="68"/>
      <c r="P140" s="68"/>
      <c r="Q140" s="49"/>
      <c r="R140" s="53" t="s">
        <v>406</v>
      </c>
      <c r="S140" s="68">
        <v>0</v>
      </c>
      <c r="T140" s="44"/>
      <c r="U140" s="44"/>
      <c r="V140" s="48"/>
      <c r="W140" s="48"/>
      <c r="X140" s="49" t="s">
        <v>406</v>
      </c>
      <c r="Y140" s="68">
        <v>0</v>
      </c>
      <c r="Z140" s="48"/>
      <c r="AA140" s="48"/>
      <c r="AB140" s="49" t="s">
        <v>521</v>
      </c>
      <c r="AC140" s="49">
        <v>2</v>
      </c>
      <c r="AD140" s="68" t="s">
        <v>406</v>
      </c>
      <c r="AE140" s="68" t="s">
        <v>406</v>
      </c>
      <c r="AF140" s="68" t="s">
        <v>406</v>
      </c>
      <c r="AG140" s="68" t="s">
        <v>406</v>
      </c>
      <c r="AH140" s="98" t="s">
        <v>623</v>
      </c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</row>
    <row r="141" spans="1:59" ht="46.8" x14ac:dyDescent="0.3">
      <c r="A141" s="49">
        <v>128</v>
      </c>
      <c r="B141" s="81" t="s">
        <v>262</v>
      </c>
      <c r="C141" s="51">
        <v>16</v>
      </c>
      <c r="D141" s="53" t="s">
        <v>335</v>
      </c>
      <c r="E141" s="51">
        <v>7</v>
      </c>
      <c r="F141" s="60" t="s">
        <v>619</v>
      </c>
      <c r="G141" s="102" t="s">
        <v>499</v>
      </c>
      <c r="H141" s="93" t="s">
        <v>522</v>
      </c>
      <c r="I141" s="95">
        <v>9</v>
      </c>
      <c r="J141" s="68" t="s">
        <v>406</v>
      </c>
      <c r="K141" s="68" t="s">
        <v>406</v>
      </c>
      <c r="L141" s="53" t="s">
        <v>335</v>
      </c>
      <c r="M141" s="51">
        <v>7</v>
      </c>
      <c r="N141" s="68"/>
      <c r="O141" s="68"/>
      <c r="P141" s="68"/>
      <c r="Q141" s="49"/>
      <c r="R141" s="53" t="s">
        <v>335</v>
      </c>
      <c r="S141" s="68">
        <v>3</v>
      </c>
      <c r="T141" s="44"/>
      <c r="U141" s="44"/>
      <c r="V141" s="48"/>
      <c r="W141" s="48"/>
      <c r="X141" s="60" t="s">
        <v>619</v>
      </c>
      <c r="Y141" s="102" t="s">
        <v>499</v>
      </c>
      <c r="Z141" s="48"/>
      <c r="AA141" s="48"/>
      <c r="AB141" s="49" t="s">
        <v>522</v>
      </c>
      <c r="AC141" s="49">
        <v>9</v>
      </c>
      <c r="AD141" s="68" t="s">
        <v>406</v>
      </c>
      <c r="AE141" s="68" t="s">
        <v>406</v>
      </c>
      <c r="AF141" s="68" t="s">
        <v>406</v>
      </c>
      <c r="AG141" s="68" t="s">
        <v>406</v>
      </c>
      <c r="AH141" s="101" t="s">
        <v>687</v>
      </c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</row>
    <row r="142" spans="1:59" ht="46.8" x14ac:dyDescent="0.3">
      <c r="A142" s="49">
        <v>129</v>
      </c>
      <c r="B142" s="81" t="s">
        <v>263</v>
      </c>
      <c r="C142" s="51">
        <v>28</v>
      </c>
      <c r="D142" s="53" t="s">
        <v>336</v>
      </c>
      <c r="E142" s="51">
        <v>14</v>
      </c>
      <c r="F142" s="60" t="s">
        <v>619</v>
      </c>
      <c r="G142" s="102" t="s">
        <v>688</v>
      </c>
      <c r="H142" s="93" t="s">
        <v>523</v>
      </c>
      <c r="I142" s="95">
        <v>14</v>
      </c>
      <c r="J142" s="68" t="s">
        <v>406</v>
      </c>
      <c r="K142" s="68" t="s">
        <v>406</v>
      </c>
      <c r="L142" s="53" t="s">
        <v>336</v>
      </c>
      <c r="M142" s="51">
        <v>14</v>
      </c>
      <c r="N142" s="68"/>
      <c r="O142" s="68"/>
      <c r="P142" s="68"/>
      <c r="Q142" s="49"/>
      <c r="R142" s="53" t="s">
        <v>336</v>
      </c>
      <c r="S142" s="68">
        <v>5</v>
      </c>
      <c r="T142" s="44"/>
      <c r="U142" s="44"/>
      <c r="V142" s="48"/>
      <c r="W142" s="48"/>
      <c r="X142" s="60" t="s">
        <v>619</v>
      </c>
      <c r="Y142" s="102" t="s">
        <v>688</v>
      </c>
      <c r="Z142" s="48"/>
      <c r="AA142" s="48"/>
      <c r="AB142" s="49" t="s">
        <v>523</v>
      </c>
      <c r="AC142" s="49">
        <v>14</v>
      </c>
      <c r="AD142" s="68" t="s">
        <v>406</v>
      </c>
      <c r="AE142" s="68" t="s">
        <v>406</v>
      </c>
      <c r="AF142" s="68" t="s">
        <v>406</v>
      </c>
      <c r="AG142" s="68" t="s">
        <v>406</v>
      </c>
      <c r="AH142" s="101" t="s">
        <v>689</v>
      </c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</row>
    <row r="143" spans="1:59" ht="46.8" x14ac:dyDescent="0.3">
      <c r="A143" s="49">
        <v>130</v>
      </c>
      <c r="B143" s="81" t="s">
        <v>264</v>
      </c>
      <c r="C143" s="51">
        <v>16</v>
      </c>
      <c r="D143" s="53" t="s">
        <v>337</v>
      </c>
      <c r="E143" s="51">
        <v>6</v>
      </c>
      <c r="F143" s="60" t="s">
        <v>619</v>
      </c>
      <c r="G143" s="102" t="s">
        <v>504</v>
      </c>
      <c r="H143" s="93" t="s">
        <v>524</v>
      </c>
      <c r="I143" s="95">
        <v>10</v>
      </c>
      <c r="J143" s="68" t="s">
        <v>406</v>
      </c>
      <c r="K143" s="68" t="s">
        <v>406</v>
      </c>
      <c r="L143" s="53" t="s">
        <v>337</v>
      </c>
      <c r="M143" s="51">
        <v>6</v>
      </c>
      <c r="N143" s="68"/>
      <c r="O143" s="68"/>
      <c r="P143" s="68"/>
      <c r="Q143" s="49"/>
      <c r="R143" s="53" t="s">
        <v>337</v>
      </c>
      <c r="S143" s="68">
        <v>5</v>
      </c>
      <c r="T143" s="44"/>
      <c r="U143" s="44"/>
      <c r="V143" s="48"/>
      <c r="W143" s="48"/>
      <c r="X143" s="60" t="s">
        <v>619</v>
      </c>
      <c r="Y143" s="102" t="s">
        <v>504</v>
      </c>
      <c r="Z143" s="48"/>
      <c r="AA143" s="48"/>
      <c r="AB143" s="49" t="s">
        <v>524</v>
      </c>
      <c r="AC143" s="49">
        <v>10</v>
      </c>
      <c r="AD143" s="68" t="s">
        <v>406</v>
      </c>
      <c r="AE143" s="68" t="s">
        <v>406</v>
      </c>
      <c r="AF143" s="68" t="s">
        <v>406</v>
      </c>
      <c r="AG143" s="68" t="s">
        <v>406</v>
      </c>
      <c r="AH143" s="101" t="s">
        <v>690</v>
      </c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</row>
    <row r="144" spans="1:59" ht="46.8" x14ac:dyDescent="0.3">
      <c r="A144" s="49">
        <v>131</v>
      </c>
      <c r="B144" s="81" t="s">
        <v>265</v>
      </c>
      <c r="C144" s="51">
        <v>31</v>
      </c>
      <c r="D144" s="53" t="s">
        <v>338</v>
      </c>
      <c r="E144" s="51">
        <v>15</v>
      </c>
      <c r="F144" s="60" t="s">
        <v>619</v>
      </c>
      <c r="G144" s="102" t="s">
        <v>684</v>
      </c>
      <c r="H144" s="93" t="s">
        <v>525</v>
      </c>
      <c r="I144" s="95">
        <v>16</v>
      </c>
      <c r="J144" s="68" t="s">
        <v>406</v>
      </c>
      <c r="K144" s="68" t="s">
        <v>406</v>
      </c>
      <c r="L144" s="53" t="s">
        <v>338</v>
      </c>
      <c r="M144" s="51">
        <v>15</v>
      </c>
      <c r="N144" s="68"/>
      <c r="O144" s="68"/>
      <c r="P144" s="68"/>
      <c r="Q144" s="49"/>
      <c r="R144" s="53" t="s">
        <v>338</v>
      </c>
      <c r="S144" s="68">
        <v>15</v>
      </c>
      <c r="T144" s="44"/>
      <c r="U144" s="44"/>
      <c r="V144" s="48"/>
      <c r="W144" s="48"/>
      <c r="X144" s="60" t="s">
        <v>619</v>
      </c>
      <c r="Y144" s="102" t="s">
        <v>684</v>
      </c>
      <c r="Z144" s="48"/>
      <c r="AA144" s="48"/>
      <c r="AB144" s="49" t="s">
        <v>525</v>
      </c>
      <c r="AC144" s="49">
        <v>16</v>
      </c>
      <c r="AD144" s="68" t="s">
        <v>406</v>
      </c>
      <c r="AE144" s="68" t="s">
        <v>406</v>
      </c>
      <c r="AF144" s="68" t="s">
        <v>406</v>
      </c>
      <c r="AG144" s="68" t="s">
        <v>406</v>
      </c>
      <c r="AH144" s="101" t="s">
        <v>641</v>
      </c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</row>
    <row r="145" spans="1:59" ht="46.8" x14ac:dyDescent="0.3">
      <c r="A145" s="49">
        <v>132</v>
      </c>
      <c r="B145" s="81" t="s">
        <v>266</v>
      </c>
      <c r="C145" s="51">
        <v>48</v>
      </c>
      <c r="D145" s="53" t="s">
        <v>339</v>
      </c>
      <c r="E145" s="51">
        <v>31</v>
      </c>
      <c r="F145" s="60" t="s">
        <v>619</v>
      </c>
      <c r="G145" s="102" t="s">
        <v>691</v>
      </c>
      <c r="H145" s="93" t="s">
        <v>526</v>
      </c>
      <c r="I145" s="95">
        <v>17</v>
      </c>
      <c r="J145" s="68" t="s">
        <v>406</v>
      </c>
      <c r="K145" s="68" t="s">
        <v>406</v>
      </c>
      <c r="L145" s="53" t="s">
        <v>339</v>
      </c>
      <c r="M145" s="51">
        <v>31</v>
      </c>
      <c r="N145" s="68"/>
      <c r="O145" s="68"/>
      <c r="P145" s="68"/>
      <c r="Q145" s="49"/>
      <c r="R145" s="53" t="s">
        <v>339</v>
      </c>
      <c r="S145" s="68">
        <v>28</v>
      </c>
      <c r="T145" s="44"/>
      <c r="U145" s="44"/>
      <c r="V145" s="48"/>
      <c r="W145" s="48"/>
      <c r="X145" s="60" t="s">
        <v>619</v>
      </c>
      <c r="Y145" s="102" t="s">
        <v>691</v>
      </c>
      <c r="Z145" s="48"/>
      <c r="AA145" s="48"/>
      <c r="AB145" s="49" t="s">
        <v>526</v>
      </c>
      <c r="AC145" s="49">
        <v>17</v>
      </c>
      <c r="AD145" s="68" t="s">
        <v>406</v>
      </c>
      <c r="AE145" s="68" t="s">
        <v>406</v>
      </c>
      <c r="AF145" s="68" t="s">
        <v>406</v>
      </c>
      <c r="AG145" s="68" t="s">
        <v>406</v>
      </c>
      <c r="AH145" s="104" t="s">
        <v>692</v>
      </c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</row>
    <row r="146" spans="1:59" ht="46.8" x14ac:dyDescent="0.3">
      <c r="A146" s="49">
        <v>133</v>
      </c>
      <c r="B146" s="81" t="s">
        <v>6</v>
      </c>
      <c r="C146" s="51">
        <v>8</v>
      </c>
      <c r="D146" s="53" t="s">
        <v>340</v>
      </c>
      <c r="E146" s="51">
        <v>4</v>
      </c>
      <c r="F146" s="60" t="s">
        <v>619</v>
      </c>
      <c r="G146" s="102" t="s">
        <v>499</v>
      </c>
      <c r="H146" s="93" t="s">
        <v>693</v>
      </c>
      <c r="I146" s="95">
        <v>4</v>
      </c>
      <c r="J146" s="68" t="s">
        <v>406</v>
      </c>
      <c r="K146" s="68" t="s">
        <v>406</v>
      </c>
      <c r="L146" s="53" t="s">
        <v>340</v>
      </c>
      <c r="M146" s="51">
        <v>4</v>
      </c>
      <c r="N146" s="68"/>
      <c r="O146" s="68"/>
      <c r="P146" s="68"/>
      <c r="Q146" s="49"/>
      <c r="R146" s="53" t="s">
        <v>340</v>
      </c>
      <c r="S146" s="68">
        <v>1</v>
      </c>
      <c r="T146" s="44"/>
      <c r="U146" s="44"/>
      <c r="V146" s="48"/>
      <c r="W146" s="48"/>
      <c r="X146" s="60" t="s">
        <v>619</v>
      </c>
      <c r="Y146" s="102" t="s">
        <v>499</v>
      </c>
      <c r="Z146" s="48"/>
      <c r="AA146" s="48"/>
      <c r="AB146" s="60" t="s">
        <v>693</v>
      </c>
      <c r="AC146" s="49">
        <v>4</v>
      </c>
      <c r="AD146" s="68" t="s">
        <v>406</v>
      </c>
      <c r="AE146" s="68" t="s">
        <v>406</v>
      </c>
      <c r="AF146" s="68" t="s">
        <v>406</v>
      </c>
      <c r="AG146" s="68" t="s">
        <v>406</v>
      </c>
      <c r="AH146" s="101" t="s">
        <v>694</v>
      </c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</row>
    <row r="147" spans="1:59" ht="46.8" x14ac:dyDescent="0.3">
      <c r="A147" s="49">
        <v>134</v>
      </c>
      <c r="B147" s="81" t="s">
        <v>304</v>
      </c>
      <c r="C147" s="51">
        <v>8</v>
      </c>
      <c r="D147" s="53" t="s">
        <v>341</v>
      </c>
      <c r="E147" s="51">
        <v>2</v>
      </c>
      <c r="F147" s="49" t="s">
        <v>406</v>
      </c>
      <c r="G147" s="68">
        <v>0</v>
      </c>
      <c r="H147" s="93" t="s">
        <v>528</v>
      </c>
      <c r="I147" s="95">
        <v>6</v>
      </c>
      <c r="J147" s="68" t="s">
        <v>406</v>
      </c>
      <c r="K147" s="68" t="s">
        <v>406</v>
      </c>
      <c r="L147" s="53" t="s">
        <v>341</v>
      </c>
      <c r="M147" s="51">
        <v>2</v>
      </c>
      <c r="N147" s="68"/>
      <c r="O147" s="68"/>
      <c r="P147" s="68"/>
      <c r="Q147" s="49"/>
      <c r="R147" s="53" t="s">
        <v>341</v>
      </c>
      <c r="S147" s="68">
        <v>2</v>
      </c>
      <c r="T147" s="44"/>
      <c r="U147" s="44"/>
      <c r="V147" s="48"/>
      <c r="W147" s="48"/>
      <c r="X147" s="49" t="s">
        <v>406</v>
      </c>
      <c r="Y147" s="68">
        <v>0</v>
      </c>
      <c r="Z147" s="48"/>
      <c r="AA147" s="48"/>
      <c r="AB147" s="60" t="s">
        <v>528</v>
      </c>
      <c r="AC147" s="49">
        <v>6</v>
      </c>
      <c r="AD147" s="68" t="s">
        <v>406</v>
      </c>
      <c r="AE147" s="68" t="s">
        <v>406</v>
      </c>
      <c r="AF147" s="68" t="s">
        <v>406</v>
      </c>
      <c r="AG147" s="68" t="s">
        <v>406</v>
      </c>
      <c r="AH147" s="101" t="s">
        <v>641</v>
      </c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</row>
    <row r="148" spans="1:59" ht="31.2" x14ac:dyDescent="0.3">
      <c r="A148" s="49">
        <v>135</v>
      </c>
      <c r="B148" s="81" t="s">
        <v>305</v>
      </c>
      <c r="C148" s="51">
        <v>2</v>
      </c>
      <c r="D148" s="53" t="s">
        <v>342</v>
      </c>
      <c r="E148" s="51">
        <v>1</v>
      </c>
      <c r="F148" s="49" t="s">
        <v>406</v>
      </c>
      <c r="G148" s="68">
        <v>0</v>
      </c>
      <c r="H148" s="93" t="s">
        <v>529</v>
      </c>
      <c r="I148" s="95">
        <v>2</v>
      </c>
      <c r="J148" s="68" t="s">
        <v>406</v>
      </c>
      <c r="K148" s="68" t="s">
        <v>406</v>
      </c>
      <c r="L148" s="53" t="s">
        <v>342</v>
      </c>
      <c r="M148" s="51">
        <v>1</v>
      </c>
      <c r="N148" s="68"/>
      <c r="O148" s="68"/>
      <c r="P148" s="68"/>
      <c r="Q148" s="49"/>
      <c r="R148" s="53" t="s">
        <v>406</v>
      </c>
      <c r="S148" s="68">
        <v>0</v>
      </c>
      <c r="T148" s="44"/>
      <c r="U148" s="44"/>
      <c r="V148" s="48"/>
      <c r="W148" s="48"/>
      <c r="X148" s="49" t="s">
        <v>406</v>
      </c>
      <c r="Y148" s="68">
        <v>0</v>
      </c>
      <c r="Z148" s="48"/>
      <c r="AA148" s="48"/>
      <c r="AB148" s="60" t="s">
        <v>529</v>
      </c>
      <c r="AC148" s="49">
        <v>2</v>
      </c>
      <c r="AD148" s="68" t="s">
        <v>406</v>
      </c>
      <c r="AE148" s="68" t="s">
        <v>406</v>
      </c>
      <c r="AF148" s="68" t="s">
        <v>406</v>
      </c>
      <c r="AG148" s="68" t="s">
        <v>406</v>
      </c>
      <c r="AH148" s="98" t="s">
        <v>623</v>
      </c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</row>
    <row r="149" spans="1:59" ht="80.25" customHeight="1" x14ac:dyDescent="0.3">
      <c r="A149" s="49">
        <v>136</v>
      </c>
      <c r="B149" s="81" t="s">
        <v>321</v>
      </c>
      <c r="C149" s="51">
        <v>8</v>
      </c>
      <c r="D149" s="53" t="s">
        <v>343</v>
      </c>
      <c r="E149" s="51">
        <v>3</v>
      </c>
      <c r="F149" s="49" t="s">
        <v>621</v>
      </c>
      <c r="G149" s="68">
        <v>1</v>
      </c>
      <c r="H149" s="93" t="s">
        <v>530</v>
      </c>
      <c r="I149" s="95">
        <v>5</v>
      </c>
      <c r="J149" s="68" t="s">
        <v>406</v>
      </c>
      <c r="K149" s="68" t="s">
        <v>406</v>
      </c>
      <c r="L149" s="53" t="s">
        <v>343</v>
      </c>
      <c r="M149" s="51">
        <v>3</v>
      </c>
      <c r="N149" s="68"/>
      <c r="O149" s="68"/>
      <c r="P149" s="68"/>
      <c r="Q149" s="49"/>
      <c r="R149" s="53" t="s">
        <v>343</v>
      </c>
      <c r="S149" s="68">
        <v>1</v>
      </c>
      <c r="T149" s="44"/>
      <c r="U149" s="44"/>
      <c r="V149" s="48"/>
      <c r="W149" s="48"/>
      <c r="X149" s="49" t="s">
        <v>621</v>
      </c>
      <c r="Y149" s="68">
        <v>1</v>
      </c>
      <c r="Z149" s="48"/>
      <c r="AA149" s="48"/>
      <c r="AB149" s="49" t="s">
        <v>530</v>
      </c>
      <c r="AC149" s="49">
        <v>5</v>
      </c>
      <c r="AD149" s="68" t="s">
        <v>406</v>
      </c>
      <c r="AE149" s="68" t="s">
        <v>406</v>
      </c>
      <c r="AF149" s="68" t="s">
        <v>406</v>
      </c>
      <c r="AG149" s="68" t="s">
        <v>406</v>
      </c>
      <c r="AH149" s="101" t="s">
        <v>695</v>
      </c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</row>
    <row r="150" spans="1:59" ht="31.2" x14ac:dyDescent="0.3">
      <c r="A150" s="49">
        <v>137</v>
      </c>
      <c r="B150" s="81" t="s">
        <v>267</v>
      </c>
      <c r="C150" s="51">
        <v>16</v>
      </c>
      <c r="D150" s="53" t="s">
        <v>344</v>
      </c>
      <c r="E150" s="51">
        <v>3</v>
      </c>
      <c r="F150" s="60" t="s">
        <v>619</v>
      </c>
      <c r="G150" s="102" t="s">
        <v>504</v>
      </c>
      <c r="H150" s="93" t="s">
        <v>531</v>
      </c>
      <c r="I150" s="95">
        <v>13</v>
      </c>
      <c r="J150" s="68" t="s">
        <v>406</v>
      </c>
      <c r="K150" s="68" t="s">
        <v>406</v>
      </c>
      <c r="L150" s="53" t="s">
        <v>344</v>
      </c>
      <c r="M150" s="51">
        <v>3</v>
      </c>
      <c r="N150" s="68"/>
      <c r="O150" s="68"/>
      <c r="P150" s="68"/>
      <c r="Q150" s="49"/>
      <c r="R150" s="53" t="s">
        <v>406</v>
      </c>
      <c r="S150" s="68">
        <v>0</v>
      </c>
      <c r="T150" s="44"/>
      <c r="U150" s="44"/>
      <c r="V150" s="48"/>
      <c r="W150" s="48"/>
      <c r="X150" s="60" t="s">
        <v>619</v>
      </c>
      <c r="Y150" s="102" t="s">
        <v>504</v>
      </c>
      <c r="Z150" s="48"/>
      <c r="AA150" s="48"/>
      <c r="AB150" s="49" t="s">
        <v>531</v>
      </c>
      <c r="AC150" s="49">
        <v>13</v>
      </c>
      <c r="AD150" s="68" t="s">
        <v>406</v>
      </c>
      <c r="AE150" s="68" t="s">
        <v>406</v>
      </c>
      <c r="AF150" s="68" t="s">
        <v>406</v>
      </c>
      <c r="AG150" s="68" t="s">
        <v>406</v>
      </c>
      <c r="AH150" s="98" t="s">
        <v>624</v>
      </c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</row>
    <row r="151" spans="1:59" ht="46.8" x14ac:dyDescent="0.3">
      <c r="A151" s="49">
        <v>138</v>
      </c>
      <c r="B151" s="81" t="s">
        <v>268</v>
      </c>
      <c r="C151" s="51">
        <v>13</v>
      </c>
      <c r="D151" s="53" t="s">
        <v>345</v>
      </c>
      <c r="E151" s="51">
        <v>4</v>
      </c>
      <c r="F151" s="60" t="s">
        <v>619</v>
      </c>
      <c r="G151" s="102" t="s">
        <v>499</v>
      </c>
      <c r="H151" s="93" t="s">
        <v>532</v>
      </c>
      <c r="I151" s="95">
        <v>18</v>
      </c>
      <c r="J151" s="68" t="s">
        <v>406</v>
      </c>
      <c r="K151" s="68" t="s">
        <v>406</v>
      </c>
      <c r="L151" s="53" t="s">
        <v>345</v>
      </c>
      <c r="M151" s="51">
        <v>4</v>
      </c>
      <c r="N151" s="68"/>
      <c r="O151" s="68"/>
      <c r="P151" s="68"/>
      <c r="Q151" s="49"/>
      <c r="R151" s="53" t="s">
        <v>345</v>
      </c>
      <c r="S151" s="68">
        <v>4</v>
      </c>
      <c r="T151" s="44"/>
      <c r="U151" s="44"/>
      <c r="V151" s="48"/>
      <c r="W151" s="48"/>
      <c r="X151" s="60" t="s">
        <v>619</v>
      </c>
      <c r="Y151" s="102" t="s">
        <v>499</v>
      </c>
      <c r="Z151" s="48"/>
      <c r="AA151" s="48"/>
      <c r="AB151" s="49" t="s">
        <v>532</v>
      </c>
      <c r="AC151" s="49">
        <v>18</v>
      </c>
      <c r="AD151" s="68" t="s">
        <v>406</v>
      </c>
      <c r="AE151" s="68" t="s">
        <v>406</v>
      </c>
      <c r="AF151" s="68" t="s">
        <v>406</v>
      </c>
      <c r="AG151" s="68" t="s">
        <v>406</v>
      </c>
      <c r="AH151" s="101" t="s">
        <v>641</v>
      </c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</row>
    <row r="152" spans="1:59" ht="46.8" x14ac:dyDescent="0.3">
      <c r="A152" s="49">
        <v>139</v>
      </c>
      <c r="B152" s="81" t="s">
        <v>696</v>
      </c>
      <c r="C152" s="51">
        <v>24</v>
      </c>
      <c r="D152" s="53" t="s">
        <v>346</v>
      </c>
      <c r="E152" s="51">
        <v>9</v>
      </c>
      <c r="F152" s="60" t="s">
        <v>619</v>
      </c>
      <c r="G152" s="102" t="s">
        <v>499</v>
      </c>
      <c r="H152" s="93" t="s">
        <v>533</v>
      </c>
      <c r="I152" s="95">
        <v>15</v>
      </c>
      <c r="J152" s="68" t="s">
        <v>406</v>
      </c>
      <c r="K152" s="68" t="s">
        <v>406</v>
      </c>
      <c r="L152" s="53" t="s">
        <v>346</v>
      </c>
      <c r="M152" s="51">
        <v>9</v>
      </c>
      <c r="N152" s="68"/>
      <c r="O152" s="68"/>
      <c r="P152" s="68"/>
      <c r="Q152" s="49"/>
      <c r="R152" s="53" t="s">
        <v>346</v>
      </c>
      <c r="S152" s="68">
        <v>9</v>
      </c>
      <c r="T152" s="44"/>
      <c r="U152" s="44"/>
      <c r="V152" s="48"/>
      <c r="W152" s="48"/>
      <c r="X152" s="60" t="s">
        <v>619</v>
      </c>
      <c r="Y152" s="102" t="s">
        <v>499</v>
      </c>
      <c r="Z152" s="48"/>
      <c r="AA152" s="48"/>
      <c r="AB152" s="49" t="s">
        <v>533</v>
      </c>
      <c r="AC152" s="49">
        <v>15</v>
      </c>
      <c r="AD152" s="68" t="s">
        <v>406</v>
      </c>
      <c r="AE152" s="68" t="s">
        <v>406</v>
      </c>
      <c r="AF152" s="68" t="s">
        <v>406</v>
      </c>
      <c r="AG152" s="68" t="s">
        <v>406</v>
      </c>
      <c r="AH152" s="101" t="s">
        <v>641</v>
      </c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</row>
    <row r="153" spans="1:59" ht="46.8" x14ac:dyDescent="0.3">
      <c r="A153" s="49">
        <v>140</v>
      </c>
      <c r="B153" s="81" t="s">
        <v>269</v>
      </c>
      <c r="C153" s="51">
        <v>26</v>
      </c>
      <c r="D153" s="53" t="s">
        <v>347</v>
      </c>
      <c r="E153" s="51">
        <v>6</v>
      </c>
      <c r="F153" s="60" t="s">
        <v>619</v>
      </c>
      <c r="G153" s="102" t="s">
        <v>697</v>
      </c>
      <c r="H153" s="93" t="s">
        <v>534</v>
      </c>
      <c r="I153" s="95">
        <v>20</v>
      </c>
      <c r="J153" s="68" t="s">
        <v>406</v>
      </c>
      <c r="K153" s="68" t="s">
        <v>406</v>
      </c>
      <c r="L153" s="53" t="s">
        <v>347</v>
      </c>
      <c r="M153" s="51">
        <v>6</v>
      </c>
      <c r="N153" s="68"/>
      <c r="O153" s="68"/>
      <c r="P153" s="68"/>
      <c r="Q153" s="49"/>
      <c r="R153" s="53" t="s">
        <v>347</v>
      </c>
      <c r="S153" s="68">
        <v>6</v>
      </c>
      <c r="T153" s="44"/>
      <c r="U153" s="44"/>
      <c r="V153" s="48"/>
      <c r="W153" s="48"/>
      <c r="X153" s="60" t="s">
        <v>619</v>
      </c>
      <c r="Y153" s="102" t="s">
        <v>697</v>
      </c>
      <c r="Z153" s="48"/>
      <c r="AA153" s="48"/>
      <c r="AB153" s="49" t="s">
        <v>534</v>
      </c>
      <c r="AC153" s="49">
        <v>20</v>
      </c>
      <c r="AD153" s="68" t="s">
        <v>406</v>
      </c>
      <c r="AE153" s="68" t="s">
        <v>406</v>
      </c>
      <c r="AF153" s="68" t="s">
        <v>406</v>
      </c>
      <c r="AG153" s="68" t="s">
        <v>406</v>
      </c>
      <c r="AH153" s="101" t="s">
        <v>641</v>
      </c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</row>
    <row r="154" spans="1:59" ht="45.75" customHeight="1" x14ac:dyDescent="0.3">
      <c r="A154" s="49">
        <v>141</v>
      </c>
      <c r="B154" s="83" t="s">
        <v>14</v>
      </c>
      <c r="C154" s="51">
        <v>7</v>
      </c>
      <c r="D154" s="53" t="s">
        <v>348</v>
      </c>
      <c r="E154" s="51">
        <v>2</v>
      </c>
      <c r="F154" s="49" t="s">
        <v>406</v>
      </c>
      <c r="G154" s="68">
        <v>0</v>
      </c>
      <c r="H154" s="93" t="s">
        <v>535</v>
      </c>
      <c r="I154" s="95">
        <v>4</v>
      </c>
      <c r="J154" s="68" t="s">
        <v>406</v>
      </c>
      <c r="K154" s="68" t="s">
        <v>406</v>
      </c>
      <c r="L154" s="53" t="s">
        <v>348</v>
      </c>
      <c r="M154" s="51">
        <v>2</v>
      </c>
      <c r="N154" s="68"/>
      <c r="O154" s="68"/>
      <c r="P154" s="68"/>
      <c r="Q154" s="49"/>
      <c r="R154" s="53" t="s">
        <v>348</v>
      </c>
      <c r="S154" s="68">
        <v>1</v>
      </c>
      <c r="T154" s="44"/>
      <c r="U154" s="44"/>
      <c r="V154" s="48"/>
      <c r="W154" s="48"/>
      <c r="X154" s="49" t="s">
        <v>406</v>
      </c>
      <c r="Y154" s="68">
        <v>0</v>
      </c>
      <c r="Z154" s="48"/>
      <c r="AA154" s="48"/>
      <c r="AB154" s="49" t="s">
        <v>535</v>
      </c>
      <c r="AC154" s="49">
        <v>4</v>
      </c>
      <c r="AD154" s="68" t="s">
        <v>406</v>
      </c>
      <c r="AE154" s="68" t="s">
        <v>406</v>
      </c>
      <c r="AF154" s="68" t="s">
        <v>406</v>
      </c>
      <c r="AG154" s="68" t="s">
        <v>406</v>
      </c>
      <c r="AH154" s="101" t="s">
        <v>683</v>
      </c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</row>
    <row r="155" spans="1:59" ht="46.8" x14ac:dyDescent="0.3">
      <c r="A155" s="49">
        <v>142</v>
      </c>
      <c r="B155" s="84" t="s">
        <v>18</v>
      </c>
      <c r="C155" s="51">
        <v>9</v>
      </c>
      <c r="D155" s="54" t="s">
        <v>349</v>
      </c>
      <c r="E155" s="51">
        <v>2</v>
      </c>
      <c r="F155" s="49" t="s">
        <v>406</v>
      </c>
      <c r="G155" s="68">
        <v>0</v>
      </c>
      <c r="H155" s="93" t="s">
        <v>536</v>
      </c>
      <c r="I155" s="95">
        <v>7</v>
      </c>
      <c r="J155" s="68" t="s">
        <v>406</v>
      </c>
      <c r="K155" s="68" t="s">
        <v>406</v>
      </c>
      <c r="L155" s="54" t="s">
        <v>349</v>
      </c>
      <c r="M155" s="51">
        <v>2</v>
      </c>
      <c r="N155" s="68"/>
      <c r="O155" s="68"/>
      <c r="P155" s="68"/>
      <c r="Q155" s="49"/>
      <c r="R155" s="54" t="s">
        <v>349</v>
      </c>
      <c r="S155" s="68">
        <v>2</v>
      </c>
      <c r="T155" s="44"/>
      <c r="U155" s="44"/>
      <c r="V155" s="48"/>
      <c r="W155" s="48"/>
      <c r="X155" s="49" t="s">
        <v>406</v>
      </c>
      <c r="Y155" s="68">
        <v>0</v>
      </c>
      <c r="Z155" s="48"/>
      <c r="AA155" s="48"/>
      <c r="AB155" s="49" t="s">
        <v>536</v>
      </c>
      <c r="AC155" s="49">
        <v>7</v>
      </c>
      <c r="AD155" s="68" t="s">
        <v>406</v>
      </c>
      <c r="AE155" s="68" t="s">
        <v>406</v>
      </c>
      <c r="AF155" s="68" t="s">
        <v>406</v>
      </c>
      <c r="AG155" s="68" t="s">
        <v>406</v>
      </c>
      <c r="AH155" s="101" t="s">
        <v>641</v>
      </c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</row>
    <row r="156" spans="1:59" ht="46.8" x14ac:dyDescent="0.3">
      <c r="A156" s="49">
        <v>143</v>
      </c>
      <c r="B156" s="83" t="s">
        <v>270</v>
      </c>
      <c r="C156" s="51">
        <v>22</v>
      </c>
      <c r="D156" s="53" t="s">
        <v>350</v>
      </c>
      <c r="E156" s="51">
        <v>11</v>
      </c>
      <c r="F156" s="49" t="s">
        <v>618</v>
      </c>
      <c r="G156" s="68">
        <v>1</v>
      </c>
      <c r="H156" s="93" t="s">
        <v>537</v>
      </c>
      <c r="I156" s="95">
        <v>11</v>
      </c>
      <c r="J156" s="68" t="s">
        <v>406</v>
      </c>
      <c r="K156" s="68" t="s">
        <v>406</v>
      </c>
      <c r="L156" s="53" t="s">
        <v>350</v>
      </c>
      <c r="M156" s="51">
        <v>11</v>
      </c>
      <c r="N156" s="68"/>
      <c r="O156" s="68"/>
      <c r="P156" s="68"/>
      <c r="Q156" s="49"/>
      <c r="R156" s="53" t="s">
        <v>350</v>
      </c>
      <c r="S156" s="68">
        <v>8</v>
      </c>
      <c r="T156" s="44"/>
      <c r="U156" s="44"/>
      <c r="V156" s="48"/>
      <c r="W156" s="48"/>
      <c r="X156" s="49" t="s">
        <v>618</v>
      </c>
      <c r="Y156" s="68">
        <v>1</v>
      </c>
      <c r="Z156" s="48"/>
      <c r="AA156" s="48"/>
      <c r="AB156" s="49" t="s">
        <v>537</v>
      </c>
      <c r="AC156" s="49">
        <v>11</v>
      </c>
      <c r="AD156" s="68" t="s">
        <v>406</v>
      </c>
      <c r="AE156" s="68" t="s">
        <v>406</v>
      </c>
      <c r="AF156" s="68" t="s">
        <v>406</v>
      </c>
      <c r="AG156" s="68" t="s">
        <v>406</v>
      </c>
      <c r="AH156" s="101" t="s">
        <v>698</v>
      </c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</row>
    <row r="157" spans="1:59" ht="46.8" x14ac:dyDescent="0.3">
      <c r="A157" s="49">
        <v>144</v>
      </c>
      <c r="B157" s="81" t="s">
        <v>271</v>
      </c>
      <c r="C157" s="51">
        <v>28</v>
      </c>
      <c r="D157" s="53" t="s">
        <v>351</v>
      </c>
      <c r="E157" s="51">
        <v>14</v>
      </c>
      <c r="F157" s="60" t="s">
        <v>619</v>
      </c>
      <c r="G157" s="102" t="s">
        <v>499</v>
      </c>
      <c r="H157" s="93" t="s">
        <v>538</v>
      </c>
      <c r="I157" s="95">
        <v>13</v>
      </c>
      <c r="J157" s="68" t="s">
        <v>406</v>
      </c>
      <c r="K157" s="68" t="s">
        <v>406</v>
      </c>
      <c r="L157" s="53" t="s">
        <v>351</v>
      </c>
      <c r="M157" s="51">
        <v>14</v>
      </c>
      <c r="N157" s="68"/>
      <c r="O157" s="68"/>
      <c r="P157" s="68"/>
      <c r="Q157" s="49"/>
      <c r="R157" s="53" t="s">
        <v>351</v>
      </c>
      <c r="S157" s="68">
        <v>12</v>
      </c>
      <c r="T157" s="44"/>
      <c r="U157" s="44"/>
      <c r="V157" s="48"/>
      <c r="W157" s="48"/>
      <c r="X157" s="60" t="s">
        <v>619</v>
      </c>
      <c r="Y157" s="102" t="s">
        <v>499</v>
      </c>
      <c r="Z157" s="48"/>
      <c r="AA157" s="48"/>
      <c r="AB157" s="49" t="s">
        <v>538</v>
      </c>
      <c r="AC157" s="49">
        <v>13</v>
      </c>
      <c r="AD157" s="68" t="s">
        <v>406</v>
      </c>
      <c r="AE157" s="68" t="s">
        <v>406</v>
      </c>
      <c r="AF157" s="68" t="s">
        <v>406</v>
      </c>
      <c r="AG157" s="68" t="s">
        <v>406</v>
      </c>
      <c r="AH157" s="104" t="s">
        <v>699</v>
      </c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</row>
    <row r="158" spans="1:59" s="67" customFormat="1" ht="75.75" customHeight="1" x14ac:dyDescent="0.3">
      <c r="A158" s="93">
        <v>145</v>
      </c>
      <c r="B158" s="81" t="s">
        <v>307</v>
      </c>
      <c r="C158" s="44">
        <v>4</v>
      </c>
      <c r="D158" s="55" t="s">
        <v>352</v>
      </c>
      <c r="E158" s="44">
        <v>1</v>
      </c>
      <c r="F158" s="93" t="s">
        <v>406</v>
      </c>
      <c r="G158" s="95">
        <v>0</v>
      </c>
      <c r="H158" s="93" t="s">
        <v>539</v>
      </c>
      <c r="I158" s="95">
        <v>3</v>
      </c>
      <c r="J158" s="68" t="s">
        <v>406</v>
      </c>
      <c r="K158" s="68" t="s">
        <v>406</v>
      </c>
      <c r="L158" s="55" t="s">
        <v>352</v>
      </c>
      <c r="M158" s="44">
        <v>1</v>
      </c>
      <c r="N158" s="95"/>
      <c r="O158" s="95"/>
      <c r="P158" s="95"/>
      <c r="Q158" s="93"/>
      <c r="R158" s="55" t="s">
        <v>352</v>
      </c>
      <c r="S158" s="95">
        <v>1</v>
      </c>
      <c r="T158" s="44"/>
      <c r="U158" s="44"/>
      <c r="V158" s="96"/>
      <c r="W158" s="96"/>
      <c r="X158" s="93" t="s">
        <v>406</v>
      </c>
      <c r="Y158" s="95">
        <v>0</v>
      </c>
      <c r="Z158" s="96"/>
      <c r="AA158" s="96"/>
      <c r="AB158" s="93" t="s">
        <v>539</v>
      </c>
      <c r="AC158" s="93">
        <v>3</v>
      </c>
      <c r="AD158" s="68" t="s">
        <v>406</v>
      </c>
      <c r="AE158" s="68" t="s">
        <v>406</v>
      </c>
      <c r="AF158" s="68" t="s">
        <v>406</v>
      </c>
      <c r="AG158" s="68" t="s">
        <v>406</v>
      </c>
      <c r="AH158" s="101" t="s">
        <v>641</v>
      </c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</row>
    <row r="159" spans="1:59" ht="46.8" x14ac:dyDescent="0.3">
      <c r="A159" s="49">
        <v>146</v>
      </c>
      <c r="B159" s="81" t="s">
        <v>272</v>
      </c>
      <c r="C159" s="51">
        <v>23</v>
      </c>
      <c r="D159" s="53" t="s">
        <v>353</v>
      </c>
      <c r="E159" s="51">
        <v>9</v>
      </c>
      <c r="F159" s="60" t="s">
        <v>619</v>
      </c>
      <c r="G159" s="102" t="s">
        <v>684</v>
      </c>
      <c r="H159" s="93" t="s">
        <v>540</v>
      </c>
      <c r="I159" s="95">
        <v>14</v>
      </c>
      <c r="J159" s="68" t="s">
        <v>406</v>
      </c>
      <c r="K159" s="68" t="s">
        <v>406</v>
      </c>
      <c r="L159" s="53" t="s">
        <v>353</v>
      </c>
      <c r="M159" s="51">
        <v>9</v>
      </c>
      <c r="N159" s="68"/>
      <c r="O159" s="68"/>
      <c r="P159" s="68"/>
      <c r="Q159" s="49"/>
      <c r="R159" s="53" t="s">
        <v>353</v>
      </c>
      <c r="S159" s="68">
        <v>9</v>
      </c>
      <c r="T159" s="44"/>
      <c r="U159" s="44"/>
      <c r="V159" s="48"/>
      <c r="W159" s="48"/>
      <c r="X159" s="60" t="s">
        <v>619</v>
      </c>
      <c r="Y159" s="102" t="s">
        <v>684</v>
      </c>
      <c r="Z159" s="48"/>
      <c r="AA159" s="48"/>
      <c r="AB159" s="49" t="s">
        <v>540</v>
      </c>
      <c r="AC159" s="49">
        <v>14</v>
      </c>
      <c r="AD159" s="68" t="s">
        <v>406</v>
      </c>
      <c r="AE159" s="68" t="s">
        <v>406</v>
      </c>
      <c r="AF159" s="68" t="s">
        <v>406</v>
      </c>
      <c r="AG159" s="68" t="s">
        <v>406</v>
      </c>
      <c r="AH159" s="101" t="s">
        <v>641</v>
      </c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</row>
    <row r="160" spans="1:59" s="66" customFormat="1" ht="46.8" x14ac:dyDescent="0.3">
      <c r="A160" s="62">
        <v>147</v>
      </c>
      <c r="B160" s="82" t="s">
        <v>273</v>
      </c>
      <c r="C160" s="63">
        <v>36</v>
      </c>
      <c r="D160" s="64" t="s">
        <v>354</v>
      </c>
      <c r="E160" s="63">
        <v>15</v>
      </c>
      <c r="F160" s="60" t="s">
        <v>619</v>
      </c>
      <c r="G160" s="105" t="s">
        <v>700</v>
      </c>
      <c r="H160" s="93" t="s">
        <v>541</v>
      </c>
      <c r="I160" s="95">
        <v>19</v>
      </c>
      <c r="J160" s="68" t="s">
        <v>406</v>
      </c>
      <c r="K160" s="68" t="s">
        <v>406</v>
      </c>
      <c r="L160" s="64" t="s">
        <v>354</v>
      </c>
      <c r="M160" s="63">
        <v>15</v>
      </c>
      <c r="N160" s="69"/>
      <c r="O160" s="69"/>
      <c r="P160" s="69"/>
      <c r="Q160" s="62"/>
      <c r="R160" s="64" t="s">
        <v>354</v>
      </c>
      <c r="S160" s="69">
        <v>9</v>
      </c>
      <c r="T160" s="63"/>
      <c r="U160" s="63"/>
      <c r="V160" s="65"/>
      <c r="W160" s="65"/>
      <c r="X160" s="60" t="s">
        <v>619</v>
      </c>
      <c r="Y160" s="105" t="s">
        <v>700</v>
      </c>
      <c r="Z160" s="65"/>
      <c r="AA160" s="65"/>
      <c r="AB160" s="62" t="s">
        <v>541</v>
      </c>
      <c r="AC160" s="62">
        <v>19</v>
      </c>
      <c r="AD160" s="68" t="s">
        <v>406</v>
      </c>
      <c r="AE160" s="68" t="s">
        <v>406</v>
      </c>
      <c r="AF160" s="68" t="s">
        <v>406</v>
      </c>
      <c r="AG160" s="68" t="s">
        <v>406</v>
      </c>
      <c r="AH160" s="101" t="s">
        <v>701</v>
      </c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</row>
    <row r="161" spans="1:59" s="66" customFormat="1" ht="46.8" x14ac:dyDescent="0.3">
      <c r="A161" s="62">
        <v>148</v>
      </c>
      <c r="B161" s="82" t="s">
        <v>274</v>
      </c>
      <c r="C161" s="63">
        <v>31</v>
      </c>
      <c r="D161" s="64" t="s">
        <v>355</v>
      </c>
      <c r="E161" s="63">
        <v>15</v>
      </c>
      <c r="F161" s="60" t="s">
        <v>619</v>
      </c>
      <c r="G161" s="105" t="s">
        <v>684</v>
      </c>
      <c r="H161" s="93" t="s">
        <v>542</v>
      </c>
      <c r="I161" s="95">
        <v>15</v>
      </c>
      <c r="J161" s="68" t="s">
        <v>406</v>
      </c>
      <c r="K161" s="68" t="s">
        <v>406</v>
      </c>
      <c r="L161" s="64" t="s">
        <v>355</v>
      </c>
      <c r="M161" s="63">
        <v>15</v>
      </c>
      <c r="N161" s="69"/>
      <c r="O161" s="69"/>
      <c r="P161" s="69"/>
      <c r="Q161" s="62"/>
      <c r="R161" s="64" t="s">
        <v>355</v>
      </c>
      <c r="S161" s="69">
        <v>13</v>
      </c>
      <c r="T161" s="63"/>
      <c r="U161" s="63"/>
      <c r="V161" s="65"/>
      <c r="W161" s="65"/>
      <c r="X161" s="60" t="s">
        <v>619</v>
      </c>
      <c r="Y161" s="105" t="s">
        <v>684</v>
      </c>
      <c r="Z161" s="65"/>
      <c r="AA161" s="65"/>
      <c r="AB161" s="62" t="s">
        <v>542</v>
      </c>
      <c r="AC161" s="62">
        <v>15</v>
      </c>
      <c r="AD161" s="68" t="s">
        <v>406</v>
      </c>
      <c r="AE161" s="68" t="s">
        <v>406</v>
      </c>
      <c r="AF161" s="68" t="s">
        <v>406</v>
      </c>
      <c r="AG161" s="68" t="s">
        <v>406</v>
      </c>
      <c r="AH161" s="101" t="s">
        <v>702</v>
      </c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</row>
    <row r="162" spans="1:59" s="66" customFormat="1" ht="45" customHeight="1" x14ac:dyDescent="0.3">
      <c r="A162" s="62">
        <v>149</v>
      </c>
      <c r="B162" s="85" t="s">
        <v>308</v>
      </c>
      <c r="C162" s="63">
        <v>3</v>
      </c>
      <c r="D162" s="64" t="s">
        <v>356</v>
      </c>
      <c r="E162" s="63">
        <v>1</v>
      </c>
      <c r="F162" s="49" t="s">
        <v>406</v>
      </c>
      <c r="G162" s="69">
        <v>0</v>
      </c>
      <c r="H162" s="93" t="s">
        <v>543</v>
      </c>
      <c r="I162" s="95">
        <v>2</v>
      </c>
      <c r="J162" s="68" t="s">
        <v>406</v>
      </c>
      <c r="K162" s="68" t="s">
        <v>406</v>
      </c>
      <c r="L162" s="64" t="s">
        <v>356</v>
      </c>
      <c r="M162" s="63">
        <v>1</v>
      </c>
      <c r="N162" s="69"/>
      <c r="O162" s="69"/>
      <c r="P162" s="69"/>
      <c r="Q162" s="62"/>
      <c r="R162" s="64" t="s">
        <v>356</v>
      </c>
      <c r="S162" s="69">
        <v>1</v>
      </c>
      <c r="T162" s="63"/>
      <c r="U162" s="63"/>
      <c r="V162" s="65"/>
      <c r="W162" s="65"/>
      <c r="X162" s="49" t="s">
        <v>406</v>
      </c>
      <c r="Y162" s="69">
        <v>0</v>
      </c>
      <c r="Z162" s="65"/>
      <c r="AA162" s="65"/>
      <c r="AB162" s="62" t="s">
        <v>543</v>
      </c>
      <c r="AC162" s="62">
        <v>2</v>
      </c>
      <c r="AD162" s="68" t="s">
        <v>406</v>
      </c>
      <c r="AE162" s="68" t="s">
        <v>406</v>
      </c>
      <c r="AF162" s="68" t="s">
        <v>406</v>
      </c>
      <c r="AG162" s="68" t="s">
        <v>406</v>
      </c>
      <c r="AH162" s="101" t="s">
        <v>641</v>
      </c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</row>
    <row r="163" spans="1:59" s="66" customFormat="1" ht="46.8" x14ac:dyDescent="0.3">
      <c r="A163" s="62">
        <v>150</v>
      </c>
      <c r="B163" s="82" t="s">
        <v>275</v>
      </c>
      <c r="C163" s="63">
        <v>38</v>
      </c>
      <c r="D163" s="64" t="s">
        <v>357</v>
      </c>
      <c r="E163" s="63">
        <v>24</v>
      </c>
      <c r="F163" s="62" t="s">
        <v>618</v>
      </c>
      <c r="G163" s="69">
        <v>1</v>
      </c>
      <c r="H163" s="93" t="s">
        <v>544</v>
      </c>
      <c r="I163" s="95">
        <v>13</v>
      </c>
      <c r="J163" s="68" t="s">
        <v>406</v>
      </c>
      <c r="K163" s="68" t="s">
        <v>406</v>
      </c>
      <c r="L163" s="64" t="s">
        <v>357</v>
      </c>
      <c r="M163" s="63">
        <v>24</v>
      </c>
      <c r="N163" s="69"/>
      <c r="O163" s="69"/>
      <c r="P163" s="69"/>
      <c r="Q163" s="62"/>
      <c r="R163" s="64" t="s">
        <v>357</v>
      </c>
      <c r="S163" s="69">
        <v>21</v>
      </c>
      <c r="T163" s="63"/>
      <c r="U163" s="63"/>
      <c r="V163" s="65"/>
      <c r="W163" s="65"/>
      <c r="X163" s="62" t="s">
        <v>618</v>
      </c>
      <c r="Y163" s="69">
        <v>1</v>
      </c>
      <c r="Z163" s="65"/>
      <c r="AA163" s="65"/>
      <c r="AB163" s="62" t="s">
        <v>544</v>
      </c>
      <c r="AC163" s="62">
        <v>13</v>
      </c>
      <c r="AD163" s="68" t="s">
        <v>406</v>
      </c>
      <c r="AE163" s="68" t="s">
        <v>406</v>
      </c>
      <c r="AF163" s="68" t="s">
        <v>406</v>
      </c>
      <c r="AG163" s="68" t="s">
        <v>406</v>
      </c>
      <c r="AH163" s="101" t="s">
        <v>703</v>
      </c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</row>
    <row r="164" spans="1:59" s="66" customFormat="1" ht="46.8" x14ac:dyDescent="0.3">
      <c r="A164" s="62">
        <v>151</v>
      </c>
      <c r="B164" s="82" t="s">
        <v>276</v>
      </c>
      <c r="C164" s="63">
        <v>30</v>
      </c>
      <c r="D164" s="64" t="s">
        <v>358</v>
      </c>
      <c r="E164" s="63">
        <v>15</v>
      </c>
      <c r="F164" s="60" t="s">
        <v>619</v>
      </c>
      <c r="G164" s="105" t="s">
        <v>688</v>
      </c>
      <c r="H164" s="93" t="s">
        <v>545</v>
      </c>
      <c r="I164" s="95">
        <v>15</v>
      </c>
      <c r="J164" s="68" t="s">
        <v>406</v>
      </c>
      <c r="K164" s="68" t="s">
        <v>406</v>
      </c>
      <c r="L164" s="64" t="s">
        <v>358</v>
      </c>
      <c r="M164" s="63">
        <v>15</v>
      </c>
      <c r="N164" s="69"/>
      <c r="O164" s="69"/>
      <c r="P164" s="69"/>
      <c r="Q164" s="62"/>
      <c r="R164" s="64" t="s">
        <v>358</v>
      </c>
      <c r="S164" s="69">
        <v>11</v>
      </c>
      <c r="T164" s="63"/>
      <c r="U164" s="63"/>
      <c r="V164" s="65"/>
      <c r="W164" s="65"/>
      <c r="X164" s="60" t="s">
        <v>619</v>
      </c>
      <c r="Y164" s="105" t="s">
        <v>688</v>
      </c>
      <c r="Z164" s="65"/>
      <c r="AA164" s="65"/>
      <c r="AB164" s="62" t="s">
        <v>545</v>
      </c>
      <c r="AC164" s="62">
        <v>15</v>
      </c>
      <c r="AD164" s="68" t="s">
        <v>406</v>
      </c>
      <c r="AE164" s="68" t="s">
        <v>406</v>
      </c>
      <c r="AF164" s="68" t="s">
        <v>406</v>
      </c>
      <c r="AG164" s="68" t="s">
        <v>406</v>
      </c>
      <c r="AH164" s="101" t="s">
        <v>704</v>
      </c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</row>
    <row r="165" spans="1:59" ht="46.8" x14ac:dyDescent="0.3">
      <c r="A165" s="49">
        <v>152</v>
      </c>
      <c r="B165" s="81" t="s">
        <v>277</v>
      </c>
      <c r="C165" s="51">
        <v>18</v>
      </c>
      <c r="D165" s="53" t="s">
        <v>359</v>
      </c>
      <c r="E165" s="51">
        <v>9</v>
      </c>
      <c r="F165" s="60" t="s">
        <v>619</v>
      </c>
      <c r="G165" s="102" t="s">
        <v>684</v>
      </c>
      <c r="H165" s="93" t="s">
        <v>546</v>
      </c>
      <c r="I165" s="95">
        <v>9</v>
      </c>
      <c r="J165" s="68" t="s">
        <v>406</v>
      </c>
      <c r="K165" s="68" t="s">
        <v>406</v>
      </c>
      <c r="L165" s="53" t="s">
        <v>359</v>
      </c>
      <c r="M165" s="51">
        <v>9</v>
      </c>
      <c r="N165" s="68"/>
      <c r="O165" s="68"/>
      <c r="P165" s="68"/>
      <c r="Q165" s="49"/>
      <c r="R165" s="53" t="s">
        <v>359</v>
      </c>
      <c r="S165" s="68">
        <v>9</v>
      </c>
      <c r="T165" s="44"/>
      <c r="U165" s="44"/>
      <c r="V165" s="48"/>
      <c r="W165" s="48"/>
      <c r="X165" s="60" t="s">
        <v>619</v>
      </c>
      <c r="Y165" s="102" t="s">
        <v>684</v>
      </c>
      <c r="Z165" s="48"/>
      <c r="AA165" s="48"/>
      <c r="AB165" s="49" t="s">
        <v>546</v>
      </c>
      <c r="AC165" s="49">
        <v>9</v>
      </c>
      <c r="AD165" s="68" t="s">
        <v>406</v>
      </c>
      <c r="AE165" s="68" t="s">
        <v>406</v>
      </c>
      <c r="AF165" s="68" t="s">
        <v>406</v>
      </c>
      <c r="AG165" s="68" t="s">
        <v>406</v>
      </c>
      <c r="AH165" s="101" t="s">
        <v>641</v>
      </c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</row>
    <row r="166" spans="1:59" ht="46.8" x14ac:dyDescent="0.3">
      <c r="A166" s="49">
        <v>153</v>
      </c>
      <c r="B166" s="81" t="s">
        <v>278</v>
      </c>
      <c r="C166" s="51">
        <v>44</v>
      </c>
      <c r="D166" s="53" t="s">
        <v>360</v>
      </c>
      <c r="E166" s="51">
        <v>21</v>
      </c>
      <c r="F166" s="60" t="s">
        <v>619</v>
      </c>
      <c r="G166" s="102" t="s">
        <v>684</v>
      </c>
      <c r="H166" s="93" t="s">
        <v>547</v>
      </c>
      <c r="I166" s="95">
        <v>23</v>
      </c>
      <c r="J166" s="49" t="s">
        <v>401</v>
      </c>
      <c r="K166" s="49">
        <v>1</v>
      </c>
      <c r="L166" s="53" t="s">
        <v>360</v>
      </c>
      <c r="M166" s="51">
        <v>21</v>
      </c>
      <c r="N166" s="68"/>
      <c r="O166" s="68"/>
      <c r="P166" s="68"/>
      <c r="Q166" s="49"/>
      <c r="R166" s="53" t="s">
        <v>360</v>
      </c>
      <c r="S166" s="68">
        <v>21</v>
      </c>
      <c r="T166" s="44"/>
      <c r="U166" s="44"/>
      <c r="V166" s="48"/>
      <c r="W166" s="48"/>
      <c r="X166" s="60" t="s">
        <v>619</v>
      </c>
      <c r="Y166" s="102" t="s">
        <v>684</v>
      </c>
      <c r="Z166" s="48"/>
      <c r="AA166" s="48"/>
      <c r="AB166" s="49" t="s">
        <v>547</v>
      </c>
      <c r="AC166" s="49">
        <v>23</v>
      </c>
      <c r="AD166" s="49" t="s">
        <v>401</v>
      </c>
      <c r="AE166" s="49">
        <v>1</v>
      </c>
      <c r="AF166" s="49" t="s">
        <v>401</v>
      </c>
      <c r="AG166" s="49">
        <v>1</v>
      </c>
      <c r="AH166" s="101" t="s">
        <v>641</v>
      </c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</row>
    <row r="167" spans="1:59" ht="46.8" x14ac:dyDescent="0.3">
      <c r="A167" s="49">
        <v>154</v>
      </c>
      <c r="B167" s="81" t="s">
        <v>279</v>
      </c>
      <c r="C167" s="51">
        <v>21</v>
      </c>
      <c r="D167" s="53" t="s">
        <v>361</v>
      </c>
      <c r="E167" s="51">
        <v>7</v>
      </c>
      <c r="F167" s="62" t="s">
        <v>618</v>
      </c>
      <c r="G167" s="68">
        <v>1</v>
      </c>
      <c r="H167" s="93" t="s">
        <v>548</v>
      </c>
      <c r="I167" s="95">
        <v>13</v>
      </c>
      <c r="J167" s="68" t="s">
        <v>406</v>
      </c>
      <c r="K167" s="68" t="s">
        <v>406</v>
      </c>
      <c r="L167" s="53" t="s">
        <v>361</v>
      </c>
      <c r="M167" s="51">
        <v>7</v>
      </c>
      <c r="N167" s="68"/>
      <c r="O167" s="68"/>
      <c r="P167" s="68"/>
      <c r="Q167" s="49"/>
      <c r="R167" s="53" t="s">
        <v>361</v>
      </c>
      <c r="S167" s="68">
        <v>1</v>
      </c>
      <c r="T167" s="44"/>
      <c r="U167" s="44"/>
      <c r="V167" s="48"/>
      <c r="W167" s="48"/>
      <c r="X167" s="62" t="s">
        <v>618</v>
      </c>
      <c r="Y167" s="68">
        <v>1</v>
      </c>
      <c r="Z167" s="48"/>
      <c r="AA167" s="48"/>
      <c r="AB167" s="49" t="s">
        <v>548</v>
      </c>
      <c r="AC167" s="49">
        <v>13</v>
      </c>
      <c r="AD167" s="68" t="s">
        <v>406</v>
      </c>
      <c r="AE167" s="68" t="s">
        <v>406</v>
      </c>
      <c r="AF167" s="68" t="s">
        <v>406</v>
      </c>
      <c r="AG167" s="68" t="s">
        <v>406</v>
      </c>
      <c r="AH167" s="101" t="s">
        <v>705</v>
      </c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</row>
    <row r="168" spans="1:59" ht="46.8" x14ac:dyDescent="0.3">
      <c r="A168" s="49">
        <v>155</v>
      </c>
      <c r="B168" s="81" t="s">
        <v>280</v>
      </c>
      <c r="C168" s="51">
        <v>14</v>
      </c>
      <c r="D168" s="53" t="s">
        <v>362</v>
      </c>
      <c r="E168" s="51">
        <v>2</v>
      </c>
      <c r="F168" s="60" t="s">
        <v>619</v>
      </c>
      <c r="G168" s="102" t="s">
        <v>504</v>
      </c>
      <c r="H168" s="93" t="s">
        <v>549</v>
      </c>
      <c r="I168" s="95">
        <v>12</v>
      </c>
      <c r="J168" s="68" t="s">
        <v>406</v>
      </c>
      <c r="K168" s="68" t="s">
        <v>406</v>
      </c>
      <c r="L168" s="53" t="s">
        <v>362</v>
      </c>
      <c r="M168" s="51">
        <v>2</v>
      </c>
      <c r="N168" s="68"/>
      <c r="O168" s="68"/>
      <c r="P168" s="68"/>
      <c r="Q168" s="49"/>
      <c r="R168" s="53" t="s">
        <v>362</v>
      </c>
      <c r="S168" s="51">
        <v>2</v>
      </c>
      <c r="T168" s="44"/>
      <c r="U168" s="44"/>
      <c r="V168" s="48"/>
      <c r="W168" s="48"/>
      <c r="X168" s="60" t="s">
        <v>619</v>
      </c>
      <c r="Y168" s="102" t="s">
        <v>504</v>
      </c>
      <c r="Z168" s="48"/>
      <c r="AA168" s="48"/>
      <c r="AB168" s="49" t="s">
        <v>549</v>
      </c>
      <c r="AC168" s="49">
        <v>12</v>
      </c>
      <c r="AD168" s="68" t="s">
        <v>406</v>
      </c>
      <c r="AE168" s="68" t="s">
        <v>406</v>
      </c>
      <c r="AF168" s="68" t="s">
        <v>406</v>
      </c>
      <c r="AG168" s="68" t="s">
        <v>406</v>
      </c>
      <c r="AH168" s="101" t="s">
        <v>641</v>
      </c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</row>
    <row r="169" spans="1:59" ht="46.8" x14ac:dyDescent="0.3">
      <c r="A169" s="49">
        <v>156</v>
      </c>
      <c r="B169" s="81" t="s">
        <v>281</v>
      </c>
      <c r="C169" s="51">
        <v>25</v>
      </c>
      <c r="D169" s="53" t="s">
        <v>363</v>
      </c>
      <c r="E169" s="51">
        <v>13</v>
      </c>
      <c r="F169" s="49" t="s">
        <v>406</v>
      </c>
      <c r="G169" s="68">
        <v>0</v>
      </c>
      <c r="H169" s="93" t="s">
        <v>550</v>
      </c>
      <c r="I169" s="95">
        <v>12</v>
      </c>
      <c r="J169" s="68" t="s">
        <v>406</v>
      </c>
      <c r="K169" s="68" t="s">
        <v>406</v>
      </c>
      <c r="L169" s="53" t="s">
        <v>363</v>
      </c>
      <c r="M169" s="51">
        <v>13</v>
      </c>
      <c r="N169" s="68"/>
      <c r="O169" s="68"/>
      <c r="P169" s="68"/>
      <c r="Q169" s="49"/>
      <c r="R169" s="53" t="s">
        <v>363</v>
      </c>
      <c r="S169" s="68">
        <v>8</v>
      </c>
      <c r="T169" s="44"/>
      <c r="U169" s="44"/>
      <c r="V169" s="48"/>
      <c r="W169" s="48"/>
      <c r="X169" s="49" t="s">
        <v>406</v>
      </c>
      <c r="Y169" s="68">
        <v>0</v>
      </c>
      <c r="Z169" s="48"/>
      <c r="AA169" s="48"/>
      <c r="AB169" s="49" t="s">
        <v>550</v>
      </c>
      <c r="AC169" s="49">
        <v>12</v>
      </c>
      <c r="AD169" s="68" t="s">
        <v>406</v>
      </c>
      <c r="AE169" s="68" t="s">
        <v>406</v>
      </c>
      <c r="AF169" s="68" t="s">
        <v>406</v>
      </c>
      <c r="AG169" s="68" t="s">
        <v>406</v>
      </c>
      <c r="AH169" s="101" t="s">
        <v>706</v>
      </c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</row>
    <row r="170" spans="1:59" ht="46.8" x14ac:dyDescent="0.3">
      <c r="A170" s="49">
        <v>157</v>
      </c>
      <c r="B170" s="81" t="s">
        <v>282</v>
      </c>
      <c r="C170" s="51">
        <v>24</v>
      </c>
      <c r="D170" s="53" t="s">
        <v>364</v>
      </c>
      <c r="E170" s="51">
        <v>5</v>
      </c>
      <c r="F170" s="60" t="s">
        <v>619</v>
      </c>
      <c r="G170" s="102" t="s">
        <v>684</v>
      </c>
      <c r="H170" s="93" t="s">
        <v>551</v>
      </c>
      <c r="I170" s="95">
        <v>19</v>
      </c>
      <c r="J170" s="62" t="s">
        <v>402</v>
      </c>
      <c r="K170" s="49">
        <v>1</v>
      </c>
      <c r="L170" s="53" t="s">
        <v>364</v>
      </c>
      <c r="M170" s="51">
        <v>5</v>
      </c>
      <c r="N170" s="68"/>
      <c r="O170" s="68"/>
      <c r="P170" s="68"/>
      <c r="Q170" s="49"/>
      <c r="R170" s="53" t="s">
        <v>364</v>
      </c>
      <c r="S170" s="68">
        <v>5</v>
      </c>
      <c r="T170" s="44"/>
      <c r="U170" s="44"/>
      <c r="V170" s="48"/>
      <c r="W170" s="48"/>
      <c r="X170" s="60" t="s">
        <v>619</v>
      </c>
      <c r="Y170" s="102" t="s">
        <v>684</v>
      </c>
      <c r="Z170" s="48"/>
      <c r="AA170" s="48"/>
      <c r="AB170" s="49" t="s">
        <v>551</v>
      </c>
      <c r="AC170" s="49">
        <v>19</v>
      </c>
      <c r="AD170" s="62" t="s">
        <v>402</v>
      </c>
      <c r="AE170" s="49">
        <v>1</v>
      </c>
      <c r="AF170" s="62" t="s">
        <v>402</v>
      </c>
      <c r="AG170" s="49">
        <v>1</v>
      </c>
      <c r="AH170" s="101" t="s">
        <v>641</v>
      </c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</row>
    <row r="171" spans="1:59" s="66" customFormat="1" ht="46.8" x14ac:dyDescent="0.3">
      <c r="A171" s="62">
        <v>158</v>
      </c>
      <c r="B171" s="85" t="s">
        <v>283</v>
      </c>
      <c r="C171" s="63">
        <v>18</v>
      </c>
      <c r="D171" s="64" t="s">
        <v>365</v>
      </c>
      <c r="E171" s="63">
        <v>9</v>
      </c>
      <c r="F171" s="60" t="s">
        <v>619</v>
      </c>
      <c r="G171" s="105" t="s">
        <v>499</v>
      </c>
      <c r="H171" s="93" t="s">
        <v>553</v>
      </c>
      <c r="I171" s="95">
        <v>8</v>
      </c>
      <c r="J171" s="68" t="s">
        <v>406</v>
      </c>
      <c r="K171" s="68" t="s">
        <v>406</v>
      </c>
      <c r="L171" s="64" t="s">
        <v>365</v>
      </c>
      <c r="M171" s="63">
        <v>9</v>
      </c>
      <c r="N171" s="69"/>
      <c r="O171" s="69"/>
      <c r="P171" s="69"/>
      <c r="Q171" s="62"/>
      <c r="R171" s="64" t="s">
        <v>365</v>
      </c>
      <c r="S171" s="69">
        <v>5</v>
      </c>
      <c r="T171" s="63"/>
      <c r="U171" s="63"/>
      <c r="V171" s="65"/>
      <c r="W171" s="65"/>
      <c r="X171" s="60" t="s">
        <v>619</v>
      </c>
      <c r="Y171" s="105" t="s">
        <v>499</v>
      </c>
      <c r="Z171" s="65"/>
      <c r="AA171" s="65"/>
      <c r="AB171" s="62" t="s">
        <v>553</v>
      </c>
      <c r="AC171" s="62">
        <v>8</v>
      </c>
      <c r="AD171" s="68" t="s">
        <v>406</v>
      </c>
      <c r="AE171" s="68" t="s">
        <v>406</v>
      </c>
      <c r="AF171" s="68" t="s">
        <v>406</v>
      </c>
      <c r="AG171" s="68" t="s">
        <v>406</v>
      </c>
      <c r="AH171" s="101" t="s">
        <v>707</v>
      </c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</row>
    <row r="172" spans="1:59" ht="46.8" x14ac:dyDescent="0.3">
      <c r="A172" s="49">
        <v>159</v>
      </c>
      <c r="B172" s="83" t="s">
        <v>284</v>
      </c>
      <c r="C172" s="51">
        <v>31</v>
      </c>
      <c r="D172" s="53" t="s">
        <v>366</v>
      </c>
      <c r="E172" s="51">
        <v>19</v>
      </c>
      <c r="F172" s="49" t="s">
        <v>621</v>
      </c>
      <c r="G172" s="68">
        <v>4</v>
      </c>
      <c r="H172" s="93" t="s">
        <v>552</v>
      </c>
      <c r="I172" s="95">
        <v>13</v>
      </c>
      <c r="J172" s="49" t="s">
        <v>403</v>
      </c>
      <c r="K172" s="49">
        <v>1</v>
      </c>
      <c r="L172" s="53" t="s">
        <v>366</v>
      </c>
      <c r="M172" s="51">
        <v>19</v>
      </c>
      <c r="N172" s="68"/>
      <c r="O172" s="68"/>
      <c r="P172" s="68"/>
      <c r="Q172" s="49"/>
      <c r="R172" s="53" t="s">
        <v>366</v>
      </c>
      <c r="S172" s="68">
        <v>5</v>
      </c>
      <c r="T172" s="44"/>
      <c r="U172" s="44"/>
      <c r="V172" s="48"/>
      <c r="W172" s="48"/>
      <c r="X172" s="49" t="s">
        <v>621</v>
      </c>
      <c r="Y172" s="68">
        <v>4</v>
      </c>
      <c r="Z172" s="48"/>
      <c r="AA172" s="48"/>
      <c r="AB172" s="49" t="s">
        <v>552</v>
      </c>
      <c r="AC172" s="49">
        <v>13</v>
      </c>
      <c r="AD172" s="49" t="s">
        <v>403</v>
      </c>
      <c r="AE172" s="49">
        <v>1</v>
      </c>
      <c r="AF172" s="49" t="s">
        <v>403</v>
      </c>
      <c r="AG172" s="49">
        <v>1</v>
      </c>
      <c r="AH172" s="101" t="s">
        <v>708</v>
      </c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</row>
    <row r="173" spans="1:59" ht="46.8" x14ac:dyDescent="0.3">
      <c r="A173" s="49">
        <v>160</v>
      </c>
      <c r="B173" s="83" t="s">
        <v>285</v>
      </c>
      <c r="C173" s="51">
        <v>23</v>
      </c>
      <c r="D173" s="53" t="s">
        <v>367</v>
      </c>
      <c r="E173" s="51">
        <v>9</v>
      </c>
      <c r="F173" s="60" t="s">
        <v>619</v>
      </c>
      <c r="G173" s="102" t="s">
        <v>499</v>
      </c>
      <c r="H173" s="93" t="s">
        <v>554</v>
      </c>
      <c r="I173" s="95">
        <v>14</v>
      </c>
      <c r="J173" s="68" t="s">
        <v>406</v>
      </c>
      <c r="K173" s="68" t="s">
        <v>406</v>
      </c>
      <c r="L173" s="53" t="s">
        <v>367</v>
      </c>
      <c r="M173" s="51">
        <v>9</v>
      </c>
      <c r="N173" s="68"/>
      <c r="O173" s="68"/>
      <c r="P173" s="68"/>
      <c r="Q173" s="49"/>
      <c r="R173" s="53" t="s">
        <v>367</v>
      </c>
      <c r="S173" s="68">
        <v>7</v>
      </c>
      <c r="T173" s="44"/>
      <c r="U173" s="44"/>
      <c r="V173" s="48"/>
      <c r="W173" s="48"/>
      <c r="X173" s="60" t="s">
        <v>619</v>
      </c>
      <c r="Y173" s="102" t="s">
        <v>499</v>
      </c>
      <c r="Z173" s="48"/>
      <c r="AA173" s="48"/>
      <c r="AB173" s="49" t="s">
        <v>554</v>
      </c>
      <c r="AC173" s="49">
        <v>14</v>
      </c>
      <c r="AD173" s="68" t="s">
        <v>406</v>
      </c>
      <c r="AE173" s="68" t="s">
        <v>406</v>
      </c>
      <c r="AF173" s="68" t="s">
        <v>406</v>
      </c>
      <c r="AG173" s="68" t="s">
        <v>406</v>
      </c>
      <c r="AH173" s="101" t="s">
        <v>709</v>
      </c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</row>
    <row r="174" spans="1:59" ht="46.8" x14ac:dyDescent="0.3">
      <c r="A174" s="49">
        <v>161</v>
      </c>
      <c r="B174" s="83" t="s">
        <v>286</v>
      </c>
      <c r="C174" s="51">
        <v>22</v>
      </c>
      <c r="D174" s="53" t="s">
        <v>368</v>
      </c>
      <c r="E174" s="51">
        <v>10</v>
      </c>
      <c r="F174" s="60" t="s">
        <v>619</v>
      </c>
      <c r="G174" s="102" t="s">
        <v>504</v>
      </c>
      <c r="H174" s="93" t="s">
        <v>555</v>
      </c>
      <c r="I174" s="95">
        <v>12</v>
      </c>
      <c r="J174" s="68" t="s">
        <v>406</v>
      </c>
      <c r="K174" s="68" t="s">
        <v>406</v>
      </c>
      <c r="L174" s="53" t="s">
        <v>368</v>
      </c>
      <c r="M174" s="51">
        <v>10</v>
      </c>
      <c r="N174" s="68"/>
      <c r="O174" s="68"/>
      <c r="P174" s="68"/>
      <c r="Q174" s="49"/>
      <c r="R174" s="53" t="s">
        <v>368</v>
      </c>
      <c r="S174" s="68">
        <v>10</v>
      </c>
      <c r="T174" s="44"/>
      <c r="U174" s="44"/>
      <c r="V174" s="48"/>
      <c r="W174" s="48"/>
      <c r="X174" s="60" t="s">
        <v>619</v>
      </c>
      <c r="Y174" s="102" t="s">
        <v>504</v>
      </c>
      <c r="Z174" s="48"/>
      <c r="AA174" s="48"/>
      <c r="AB174" s="49" t="s">
        <v>555</v>
      </c>
      <c r="AC174" s="49">
        <v>12</v>
      </c>
      <c r="AD174" s="68" t="s">
        <v>406</v>
      </c>
      <c r="AE174" s="68" t="s">
        <v>406</v>
      </c>
      <c r="AF174" s="68" t="s">
        <v>406</v>
      </c>
      <c r="AG174" s="68" t="s">
        <v>406</v>
      </c>
      <c r="AH174" s="101" t="s">
        <v>641</v>
      </c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</row>
    <row r="175" spans="1:59" ht="46.8" x14ac:dyDescent="0.3">
      <c r="A175" s="49">
        <v>162</v>
      </c>
      <c r="B175" s="83" t="s">
        <v>287</v>
      </c>
      <c r="C175" s="51">
        <v>21</v>
      </c>
      <c r="D175" s="53" t="s">
        <v>369</v>
      </c>
      <c r="E175" s="51">
        <v>5</v>
      </c>
      <c r="F175" s="60" t="s">
        <v>618</v>
      </c>
      <c r="G175" s="68">
        <v>1</v>
      </c>
      <c r="H175" s="93" t="s">
        <v>556</v>
      </c>
      <c r="I175" s="95">
        <v>16</v>
      </c>
      <c r="J175" s="68" t="s">
        <v>406</v>
      </c>
      <c r="K175" s="68" t="s">
        <v>406</v>
      </c>
      <c r="L175" s="53" t="s">
        <v>369</v>
      </c>
      <c r="M175" s="51">
        <v>5</v>
      </c>
      <c r="N175" s="68"/>
      <c r="O175" s="68"/>
      <c r="P175" s="68"/>
      <c r="Q175" s="49"/>
      <c r="R175" s="53" t="s">
        <v>369</v>
      </c>
      <c r="S175" s="68">
        <v>2</v>
      </c>
      <c r="T175" s="44"/>
      <c r="U175" s="44"/>
      <c r="V175" s="48"/>
      <c r="W175" s="48"/>
      <c r="X175" s="60" t="s">
        <v>618</v>
      </c>
      <c r="Y175" s="68">
        <v>1</v>
      </c>
      <c r="Z175" s="48"/>
      <c r="AA175" s="48"/>
      <c r="AB175" s="49" t="s">
        <v>556</v>
      </c>
      <c r="AC175" s="49">
        <v>16</v>
      </c>
      <c r="AD175" s="68" t="s">
        <v>406</v>
      </c>
      <c r="AE175" s="68" t="s">
        <v>406</v>
      </c>
      <c r="AF175" s="68" t="s">
        <v>406</v>
      </c>
      <c r="AG175" s="68" t="s">
        <v>406</v>
      </c>
      <c r="AH175" s="101" t="s">
        <v>710</v>
      </c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</row>
    <row r="176" spans="1:59" ht="46.8" x14ac:dyDescent="0.3">
      <c r="A176" s="49">
        <v>163</v>
      </c>
      <c r="B176" s="81" t="s">
        <v>288</v>
      </c>
      <c r="C176" s="51">
        <v>22</v>
      </c>
      <c r="D176" s="53" t="s">
        <v>370</v>
      </c>
      <c r="E176" s="51">
        <v>9</v>
      </c>
      <c r="F176" s="60" t="s">
        <v>619</v>
      </c>
      <c r="G176" s="102" t="s">
        <v>504</v>
      </c>
      <c r="H176" s="93" t="s">
        <v>557</v>
      </c>
      <c r="I176" s="95">
        <v>13</v>
      </c>
      <c r="J176" s="68" t="s">
        <v>406</v>
      </c>
      <c r="K176" s="68" t="s">
        <v>406</v>
      </c>
      <c r="L176" s="53" t="s">
        <v>370</v>
      </c>
      <c r="M176" s="51">
        <v>9</v>
      </c>
      <c r="N176" s="68"/>
      <c r="O176" s="68"/>
      <c r="P176" s="68"/>
      <c r="Q176" s="49"/>
      <c r="R176" s="53" t="s">
        <v>370</v>
      </c>
      <c r="S176" s="68">
        <v>9</v>
      </c>
      <c r="T176" s="44"/>
      <c r="U176" s="44"/>
      <c r="V176" s="48"/>
      <c r="W176" s="48"/>
      <c r="X176" s="60" t="s">
        <v>619</v>
      </c>
      <c r="Y176" s="102" t="s">
        <v>504</v>
      </c>
      <c r="Z176" s="48"/>
      <c r="AA176" s="48"/>
      <c r="AB176" s="49" t="s">
        <v>557</v>
      </c>
      <c r="AC176" s="49">
        <v>13</v>
      </c>
      <c r="AD176" s="68" t="s">
        <v>406</v>
      </c>
      <c r="AE176" s="68" t="s">
        <v>406</v>
      </c>
      <c r="AF176" s="68" t="s">
        <v>406</v>
      </c>
      <c r="AG176" s="68" t="s">
        <v>406</v>
      </c>
      <c r="AH176" s="101" t="s">
        <v>641</v>
      </c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</row>
    <row r="177" spans="1:59" ht="78" customHeight="1" x14ac:dyDescent="0.3">
      <c r="A177" s="49">
        <v>164</v>
      </c>
      <c r="B177" s="81" t="s">
        <v>322</v>
      </c>
      <c r="C177" s="51">
        <v>12</v>
      </c>
      <c r="D177" s="53" t="s">
        <v>371</v>
      </c>
      <c r="E177" s="51">
        <v>4</v>
      </c>
      <c r="F177" s="60" t="s">
        <v>619</v>
      </c>
      <c r="G177" s="102" t="s">
        <v>499</v>
      </c>
      <c r="H177" s="93" t="s">
        <v>558</v>
      </c>
      <c r="I177" s="95">
        <v>8</v>
      </c>
      <c r="J177" s="68" t="s">
        <v>406</v>
      </c>
      <c r="K177" s="68" t="s">
        <v>406</v>
      </c>
      <c r="L177" s="53" t="s">
        <v>371</v>
      </c>
      <c r="M177" s="51">
        <v>4</v>
      </c>
      <c r="N177" s="68"/>
      <c r="O177" s="68"/>
      <c r="P177" s="68"/>
      <c r="Q177" s="49"/>
      <c r="R177" s="53" t="s">
        <v>371</v>
      </c>
      <c r="S177" s="68">
        <v>3</v>
      </c>
      <c r="T177" s="44"/>
      <c r="U177" s="44"/>
      <c r="V177" s="48"/>
      <c r="W177" s="48"/>
      <c r="X177" s="60" t="s">
        <v>619</v>
      </c>
      <c r="Y177" s="102" t="s">
        <v>499</v>
      </c>
      <c r="Z177" s="48"/>
      <c r="AA177" s="48"/>
      <c r="AB177" s="49" t="s">
        <v>558</v>
      </c>
      <c r="AC177" s="49">
        <v>8</v>
      </c>
      <c r="AD177" s="68" t="s">
        <v>406</v>
      </c>
      <c r="AE177" s="68" t="s">
        <v>406</v>
      </c>
      <c r="AF177" s="68" t="s">
        <v>406</v>
      </c>
      <c r="AG177" s="68" t="s">
        <v>406</v>
      </c>
      <c r="AH177" s="101" t="s">
        <v>711</v>
      </c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</row>
    <row r="178" spans="1:59" ht="46.8" x14ac:dyDescent="0.3">
      <c r="A178" s="49">
        <v>165</v>
      </c>
      <c r="B178" s="81" t="s">
        <v>309</v>
      </c>
      <c r="C178" s="51">
        <v>3</v>
      </c>
      <c r="D178" s="53" t="s">
        <v>372</v>
      </c>
      <c r="E178" s="51">
        <v>1</v>
      </c>
      <c r="F178" s="49" t="s">
        <v>406</v>
      </c>
      <c r="G178" s="68">
        <v>0</v>
      </c>
      <c r="H178" s="93" t="s">
        <v>559</v>
      </c>
      <c r="I178" s="95">
        <v>2</v>
      </c>
      <c r="J178" s="68" t="s">
        <v>406</v>
      </c>
      <c r="K178" s="68" t="s">
        <v>406</v>
      </c>
      <c r="L178" s="53" t="s">
        <v>372</v>
      </c>
      <c r="M178" s="51">
        <v>1</v>
      </c>
      <c r="N178" s="68"/>
      <c r="O178" s="68"/>
      <c r="P178" s="68"/>
      <c r="Q178" s="49"/>
      <c r="R178" s="53" t="s">
        <v>372</v>
      </c>
      <c r="S178" s="68">
        <v>1</v>
      </c>
      <c r="T178" s="44"/>
      <c r="U178" s="44"/>
      <c r="V178" s="48"/>
      <c r="W178" s="48"/>
      <c r="X178" s="49" t="s">
        <v>406</v>
      </c>
      <c r="Y178" s="68">
        <v>0</v>
      </c>
      <c r="Z178" s="48"/>
      <c r="AA178" s="48"/>
      <c r="AB178" s="49" t="s">
        <v>559</v>
      </c>
      <c r="AC178" s="49">
        <v>2</v>
      </c>
      <c r="AD178" s="68" t="s">
        <v>406</v>
      </c>
      <c r="AE178" s="68" t="s">
        <v>406</v>
      </c>
      <c r="AF178" s="68" t="s">
        <v>406</v>
      </c>
      <c r="AG178" s="68" t="s">
        <v>406</v>
      </c>
      <c r="AH178" s="101" t="s">
        <v>641</v>
      </c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</row>
    <row r="179" spans="1:59" ht="46.8" x14ac:dyDescent="0.3">
      <c r="A179" s="49">
        <v>166</v>
      </c>
      <c r="B179" s="81" t="s">
        <v>17</v>
      </c>
      <c r="C179" s="51">
        <v>6</v>
      </c>
      <c r="D179" s="53" t="s">
        <v>373</v>
      </c>
      <c r="E179" s="51">
        <v>2</v>
      </c>
      <c r="F179" s="49" t="s">
        <v>618</v>
      </c>
      <c r="G179" s="68">
        <v>1</v>
      </c>
      <c r="H179" s="93" t="s">
        <v>560</v>
      </c>
      <c r="I179" s="95">
        <v>4</v>
      </c>
      <c r="J179" s="68" t="s">
        <v>406</v>
      </c>
      <c r="K179" s="68" t="s">
        <v>406</v>
      </c>
      <c r="L179" s="53" t="s">
        <v>373</v>
      </c>
      <c r="M179" s="51">
        <v>2</v>
      </c>
      <c r="N179" s="68"/>
      <c r="O179" s="68"/>
      <c r="P179" s="68"/>
      <c r="Q179" s="49"/>
      <c r="R179" s="53" t="s">
        <v>373</v>
      </c>
      <c r="S179" s="68">
        <v>1</v>
      </c>
      <c r="T179" s="44"/>
      <c r="U179" s="44"/>
      <c r="V179" s="48"/>
      <c r="W179" s="48"/>
      <c r="X179" s="49" t="s">
        <v>618</v>
      </c>
      <c r="Y179" s="68">
        <v>1</v>
      </c>
      <c r="Z179" s="48"/>
      <c r="AA179" s="48"/>
      <c r="AB179" s="49" t="s">
        <v>560</v>
      </c>
      <c r="AC179" s="49">
        <v>4</v>
      </c>
      <c r="AD179" s="68" t="s">
        <v>406</v>
      </c>
      <c r="AE179" s="68" t="s">
        <v>406</v>
      </c>
      <c r="AF179" s="68" t="s">
        <v>406</v>
      </c>
      <c r="AG179" s="68" t="s">
        <v>406</v>
      </c>
      <c r="AH179" s="101" t="s">
        <v>683</v>
      </c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</row>
    <row r="180" spans="1:59" ht="46.8" x14ac:dyDescent="0.3">
      <c r="A180" s="49">
        <v>167</v>
      </c>
      <c r="B180" s="81" t="s">
        <v>289</v>
      </c>
      <c r="C180" s="51">
        <v>32</v>
      </c>
      <c r="D180" s="53" t="s">
        <v>374</v>
      </c>
      <c r="E180" s="51">
        <v>15</v>
      </c>
      <c r="F180" s="60" t="s">
        <v>619</v>
      </c>
      <c r="G180" s="102" t="s">
        <v>684</v>
      </c>
      <c r="H180" s="93" t="s">
        <v>561</v>
      </c>
      <c r="I180" s="95">
        <v>17</v>
      </c>
      <c r="J180" s="68" t="s">
        <v>406</v>
      </c>
      <c r="K180" s="68" t="s">
        <v>406</v>
      </c>
      <c r="L180" s="53" t="s">
        <v>374</v>
      </c>
      <c r="M180" s="51">
        <v>15</v>
      </c>
      <c r="N180" s="68"/>
      <c r="O180" s="68"/>
      <c r="P180" s="68"/>
      <c r="Q180" s="49"/>
      <c r="R180" s="53" t="s">
        <v>374</v>
      </c>
      <c r="S180" s="68">
        <v>10</v>
      </c>
      <c r="T180" s="44"/>
      <c r="U180" s="44"/>
      <c r="V180" s="48"/>
      <c r="W180" s="48"/>
      <c r="X180" s="60" t="s">
        <v>619</v>
      </c>
      <c r="Y180" s="102" t="s">
        <v>684</v>
      </c>
      <c r="Z180" s="48"/>
      <c r="AA180" s="48"/>
      <c r="AB180" s="49" t="s">
        <v>561</v>
      </c>
      <c r="AC180" s="49">
        <v>17</v>
      </c>
      <c r="AD180" s="68" t="s">
        <v>406</v>
      </c>
      <c r="AE180" s="68" t="s">
        <v>406</v>
      </c>
      <c r="AF180" s="68" t="s">
        <v>406</v>
      </c>
      <c r="AG180" s="68" t="s">
        <v>406</v>
      </c>
      <c r="AH180" s="101" t="s">
        <v>712</v>
      </c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</row>
    <row r="181" spans="1:59" ht="46.8" x14ac:dyDescent="0.3">
      <c r="A181" s="49">
        <v>168</v>
      </c>
      <c r="B181" s="81" t="s">
        <v>290</v>
      </c>
      <c r="C181" s="51">
        <v>31</v>
      </c>
      <c r="D181" s="53" t="s">
        <v>375</v>
      </c>
      <c r="E181" s="51">
        <v>13</v>
      </c>
      <c r="F181" s="60" t="s">
        <v>619</v>
      </c>
      <c r="G181" s="102" t="s">
        <v>688</v>
      </c>
      <c r="H181" s="93" t="s">
        <v>562</v>
      </c>
      <c r="I181" s="95">
        <v>18</v>
      </c>
      <c r="J181" s="68" t="s">
        <v>406</v>
      </c>
      <c r="K181" s="68" t="s">
        <v>406</v>
      </c>
      <c r="L181" s="53" t="s">
        <v>375</v>
      </c>
      <c r="M181" s="51">
        <v>13</v>
      </c>
      <c r="N181" s="68"/>
      <c r="O181" s="68"/>
      <c r="P181" s="68"/>
      <c r="Q181" s="49"/>
      <c r="R181" s="53" t="s">
        <v>375</v>
      </c>
      <c r="S181" s="68">
        <v>8</v>
      </c>
      <c r="T181" s="44"/>
      <c r="U181" s="44"/>
      <c r="V181" s="48"/>
      <c r="W181" s="48"/>
      <c r="X181" s="60" t="s">
        <v>619</v>
      </c>
      <c r="Y181" s="102" t="s">
        <v>688</v>
      </c>
      <c r="Z181" s="48"/>
      <c r="AA181" s="48"/>
      <c r="AB181" s="49" t="s">
        <v>562</v>
      </c>
      <c r="AC181" s="49">
        <v>18</v>
      </c>
      <c r="AD181" s="68" t="s">
        <v>406</v>
      </c>
      <c r="AE181" s="68" t="s">
        <v>406</v>
      </c>
      <c r="AF181" s="68" t="s">
        <v>406</v>
      </c>
      <c r="AG181" s="68" t="s">
        <v>406</v>
      </c>
      <c r="AH181" s="101" t="s">
        <v>706</v>
      </c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</row>
    <row r="182" spans="1:59" ht="46.8" x14ac:dyDescent="0.3">
      <c r="A182" s="49">
        <v>169</v>
      </c>
      <c r="B182" s="81" t="s">
        <v>291</v>
      </c>
      <c r="C182" s="51">
        <v>20</v>
      </c>
      <c r="D182" s="53" t="s">
        <v>376</v>
      </c>
      <c r="E182" s="51">
        <v>5</v>
      </c>
      <c r="F182" s="60" t="s">
        <v>619</v>
      </c>
      <c r="G182" s="102" t="s">
        <v>504</v>
      </c>
      <c r="H182" s="93" t="s">
        <v>563</v>
      </c>
      <c r="I182" s="95">
        <v>15</v>
      </c>
      <c r="J182" s="68" t="s">
        <v>406</v>
      </c>
      <c r="K182" s="68" t="s">
        <v>406</v>
      </c>
      <c r="L182" s="53" t="s">
        <v>376</v>
      </c>
      <c r="M182" s="51">
        <v>5</v>
      </c>
      <c r="N182" s="68"/>
      <c r="O182" s="68"/>
      <c r="P182" s="68"/>
      <c r="Q182" s="49"/>
      <c r="R182" s="53" t="s">
        <v>376</v>
      </c>
      <c r="S182" s="68">
        <v>4</v>
      </c>
      <c r="T182" s="44"/>
      <c r="U182" s="44"/>
      <c r="V182" s="48"/>
      <c r="W182" s="48"/>
      <c r="X182" s="60" t="s">
        <v>619</v>
      </c>
      <c r="Y182" s="102" t="s">
        <v>504</v>
      </c>
      <c r="Z182" s="48"/>
      <c r="AA182" s="48"/>
      <c r="AB182" s="49" t="s">
        <v>563</v>
      </c>
      <c r="AC182" s="49">
        <v>15</v>
      </c>
      <c r="AD182" s="68" t="s">
        <v>406</v>
      </c>
      <c r="AE182" s="68" t="s">
        <v>406</v>
      </c>
      <c r="AF182" s="68" t="s">
        <v>406</v>
      </c>
      <c r="AG182" s="68" t="s">
        <v>406</v>
      </c>
      <c r="AH182" s="101" t="s">
        <v>713</v>
      </c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</row>
    <row r="183" spans="1:59" ht="45.75" customHeight="1" x14ac:dyDescent="0.3">
      <c r="A183" s="93">
        <v>170</v>
      </c>
      <c r="B183" s="81" t="s">
        <v>292</v>
      </c>
      <c r="C183" s="44">
        <v>29</v>
      </c>
      <c r="D183" s="55" t="s">
        <v>377</v>
      </c>
      <c r="E183" s="44">
        <v>12</v>
      </c>
      <c r="F183" s="94" t="s">
        <v>619</v>
      </c>
      <c r="G183" s="103" t="s">
        <v>697</v>
      </c>
      <c r="H183" s="93" t="s">
        <v>564</v>
      </c>
      <c r="I183" s="95">
        <v>17</v>
      </c>
      <c r="J183" s="68" t="s">
        <v>406</v>
      </c>
      <c r="K183" s="68" t="s">
        <v>406</v>
      </c>
      <c r="L183" s="55" t="s">
        <v>377</v>
      </c>
      <c r="M183" s="44">
        <v>12</v>
      </c>
      <c r="N183" s="95"/>
      <c r="O183" s="95"/>
      <c r="P183" s="95"/>
      <c r="Q183" s="93"/>
      <c r="R183" s="55" t="s">
        <v>377</v>
      </c>
      <c r="S183" s="95">
        <v>12</v>
      </c>
      <c r="T183" s="44"/>
      <c r="U183" s="44"/>
      <c r="V183" s="96"/>
      <c r="W183" s="96"/>
      <c r="X183" s="94" t="s">
        <v>619</v>
      </c>
      <c r="Y183" s="103" t="s">
        <v>697</v>
      </c>
      <c r="Z183" s="96"/>
      <c r="AA183" s="96"/>
      <c r="AB183" s="93" t="s">
        <v>564</v>
      </c>
      <c r="AC183" s="93">
        <v>17</v>
      </c>
      <c r="AD183" s="68" t="s">
        <v>406</v>
      </c>
      <c r="AE183" s="68" t="s">
        <v>406</v>
      </c>
      <c r="AF183" s="68" t="s">
        <v>406</v>
      </c>
      <c r="AG183" s="68" t="s">
        <v>406</v>
      </c>
      <c r="AH183" s="101" t="s">
        <v>641</v>
      </c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</row>
    <row r="184" spans="1:59" ht="46.8" x14ac:dyDescent="0.3">
      <c r="A184" s="49">
        <v>171</v>
      </c>
      <c r="B184" s="81" t="s">
        <v>293</v>
      </c>
      <c r="C184" s="51">
        <v>36</v>
      </c>
      <c r="D184" s="53" t="s">
        <v>378</v>
      </c>
      <c r="E184" s="51">
        <v>20</v>
      </c>
      <c r="F184" s="60" t="s">
        <v>619</v>
      </c>
      <c r="G184" s="102" t="s">
        <v>697</v>
      </c>
      <c r="H184" s="93" t="s">
        <v>565</v>
      </c>
      <c r="I184" s="95">
        <v>16</v>
      </c>
      <c r="J184" s="68" t="s">
        <v>406</v>
      </c>
      <c r="K184" s="68" t="s">
        <v>406</v>
      </c>
      <c r="L184" s="53" t="s">
        <v>378</v>
      </c>
      <c r="M184" s="51">
        <v>20</v>
      </c>
      <c r="N184" s="68"/>
      <c r="O184" s="68"/>
      <c r="P184" s="68"/>
      <c r="Q184" s="49"/>
      <c r="R184" s="53" t="s">
        <v>378</v>
      </c>
      <c r="S184" s="68">
        <v>20</v>
      </c>
      <c r="T184" s="44"/>
      <c r="U184" s="44"/>
      <c r="V184" s="48"/>
      <c r="W184" s="48"/>
      <c r="X184" s="60" t="s">
        <v>619</v>
      </c>
      <c r="Y184" s="102" t="s">
        <v>697</v>
      </c>
      <c r="Z184" s="48"/>
      <c r="AA184" s="48"/>
      <c r="AB184" s="49" t="s">
        <v>565</v>
      </c>
      <c r="AC184" s="49">
        <v>16</v>
      </c>
      <c r="AD184" s="68" t="s">
        <v>406</v>
      </c>
      <c r="AE184" s="68" t="s">
        <v>406</v>
      </c>
      <c r="AF184" s="68" t="s">
        <v>406</v>
      </c>
      <c r="AG184" s="68" t="s">
        <v>406</v>
      </c>
      <c r="AH184" s="101" t="s">
        <v>641</v>
      </c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</row>
    <row r="185" spans="1:59" ht="46.8" x14ac:dyDescent="0.3">
      <c r="A185" s="49">
        <v>172</v>
      </c>
      <c r="B185" s="81" t="s">
        <v>8</v>
      </c>
      <c r="C185" s="51">
        <v>15</v>
      </c>
      <c r="D185" s="53" t="s">
        <v>379</v>
      </c>
      <c r="E185" s="51">
        <v>8</v>
      </c>
      <c r="F185" s="49" t="s">
        <v>621</v>
      </c>
      <c r="G185" s="68">
        <v>1</v>
      </c>
      <c r="H185" s="93" t="s">
        <v>566</v>
      </c>
      <c r="I185" s="95">
        <v>7</v>
      </c>
      <c r="J185" s="68" t="s">
        <v>406</v>
      </c>
      <c r="K185" s="68" t="s">
        <v>406</v>
      </c>
      <c r="L185" s="53" t="s">
        <v>379</v>
      </c>
      <c r="M185" s="51">
        <v>8</v>
      </c>
      <c r="N185" s="68"/>
      <c r="O185" s="68"/>
      <c r="P185" s="68"/>
      <c r="Q185" s="49"/>
      <c r="R185" s="53" t="s">
        <v>379</v>
      </c>
      <c r="S185" s="68">
        <v>4</v>
      </c>
      <c r="T185" s="44"/>
      <c r="U185" s="44"/>
      <c r="V185" s="48"/>
      <c r="W185" s="48"/>
      <c r="X185" s="49" t="s">
        <v>621</v>
      </c>
      <c r="Y185" s="68">
        <v>1</v>
      </c>
      <c r="Z185" s="48"/>
      <c r="AA185" s="48"/>
      <c r="AB185" s="49" t="s">
        <v>566</v>
      </c>
      <c r="AC185" s="49">
        <v>7</v>
      </c>
      <c r="AD185" s="68" t="s">
        <v>406</v>
      </c>
      <c r="AE185" s="68" t="s">
        <v>406</v>
      </c>
      <c r="AF185" s="68" t="s">
        <v>406</v>
      </c>
      <c r="AG185" s="68" t="s">
        <v>406</v>
      </c>
      <c r="AH185" s="101" t="s">
        <v>714</v>
      </c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</row>
    <row r="186" spans="1:59" ht="63.75" customHeight="1" x14ac:dyDescent="0.3">
      <c r="A186" s="49">
        <v>173</v>
      </c>
      <c r="B186" s="81" t="s">
        <v>310</v>
      </c>
      <c r="C186" s="51">
        <v>5</v>
      </c>
      <c r="D186" s="53" t="s">
        <v>380</v>
      </c>
      <c r="E186" s="51">
        <v>1</v>
      </c>
      <c r="F186" s="49" t="s">
        <v>406</v>
      </c>
      <c r="G186" s="68">
        <v>0</v>
      </c>
      <c r="H186" s="93" t="s">
        <v>567</v>
      </c>
      <c r="I186" s="95">
        <v>4</v>
      </c>
      <c r="J186" s="68" t="s">
        <v>406</v>
      </c>
      <c r="K186" s="68" t="s">
        <v>406</v>
      </c>
      <c r="L186" s="53" t="s">
        <v>380</v>
      </c>
      <c r="M186" s="51">
        <v>1</v>
      </c>
      <c r="N186" s="68"/>
      <c r="O186" s="68"/>
      <c r="P186" s="68"/>
      <c r="Q186" s="49"/>
      <c r="R186" s="53" t="s">
        <v>380</v>
      </c>
      <c r="S186" s="68">
        <v>1</v>
      </c>
      <c r="T186" s="44"/>
      <c r="U186" s="44"/>
      <c r="V186" s="48"/>
      <c r="W186" s="48"/>
      <c r="X186" s="49" t="s">
        <v>406</v>
      </c>
      <c r="Y186" s="68">
        <v>0</v>
      </c>
      <c r="Z186" s="48"/>
      <c r="AA186" s="48"/>
      <c r="AB186" s="49" t="s">
        <v>567</v>
      </c>
      <c r="AC186" s="49">
        <v>4</v>
      </c>
      <c r="AD186" s="68" t="s">
        <v>406</v>
      </c>
      <c r="AE186" s="68" t="s">
        <v>406</v>
      </c>
      <c r="AF186" s="68" t="s">
        <v>406</v>
      </c>
      <c r="AG186" s="68" t="s">
        <v>406</v>
      </c>
      <c r="AH186" s="101" t="s">
        <v>641</v>
      </c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</row>
    <row r="187" spans="1:59" ht="46.8" x14ac:dyDescent="0.3">
      <c r="A187" s="49">
        <v>174</v>
      </c>
      <c r="B187" s="81" t="s">
        <v>10</v>
      </c>
      <c r="C187" s="44">
        <v>9</v>
      </c>
      <c r="D187" s="55" t="s">
        <v>381</v>
      </c>
      <c r="E187" s="44">
        <v>2</v>
      </c>
      <c r="F187" s="93" t="s">
        <v>406</v>
      </c>
      <c r="G187" s="95">
        <v>0</v>
      </c>
      <c r="H187" s="93" t="s">
        <v>568</v>
      </c>
      <c r="I187" s="95">
        <v>7</v>
      </c>
      <c r="J187" s="95" t="s">
        <v>406</v>
      </c>
      <c r="K187" s="95" t="s">
        <v>406</v>
      </c>
      <c r="L187" s="55" t="s">
        <v>381</v>
      </c>
      <c r="M187" s="44">
        <v>2</v>
      </c>
      <c r="N187" s="95"/>
      <c r="O187" s="95"/>
      <c r="P187" s="95"/>
      <c r="Q187" s="93"/>
      <c r="R187" s="55" t="s">
        <v>381</v>
      </c>
      <c r="S187" s="95">
        <v>2</v>
      </c>
      <c r="T187" s="44"/>
      <c r="U187" s="44"/>
      <c r="V187" s="96"/>
      <c r="W187" s="48"/>
      <c r="X187" s="93" t="s">
        <v>406</v>
      </c>
      <c r="Y187" s="95">
        <v>0</v>
      </c>
      <c r="Z187" s="48"/>
      <c r="AA187" s="48"/>
      <c r="AB187" s="49" t="s">
        <v>568</v>
      </c>
      <c r="AC187" s="49">
        <v>7</v>
      </c>
      <c r="AD187" s="68" t="s">
        <v>406</v>
      </c>
      <c r="AE187" s="68" t="s">
        <v>406</v>
      </c>
      <c r="AF187" s="68" t="s">
        <v>406</v>
      </c>
      <c r="AG187" s="68" t="s">
        <v>406</v>
      </c>
      <c r="AH187" s="101" t="s">
        <v>641</v>
      </c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</row>
    <row r="188" spans="1:59" ht="46.8" x14ac:dyDescent="0.3">
      <c r="A188" s="49">
        <v>175</v>
      </c>
      <c r="B188" s="81" t="s">
        <v>294</v>
      </c>
      <c r="C188" s="44">
        <v>25</v>
      </c>
      <c r="D188" s="55" t="s">
        <v>382</v>
      </c>
      <c r="E188" s="44">
        <v>13</v>
      </c>
      <c r="F188" s="93" t="s">
        <v>618</v>
      </c>
      <c r="G188" s="95">
        <v>1</v>
      </c>
      <c r="H188" s="93" t="s">
        <v>569</v>
      </c>
      <c r="I188" s="95">
        <v>12</v>
      </c>
      <c r="J188" s="93" t="s">
        <v>616</v>
      </c>
      <c r="K188" s="95">
        <v>1</v>
      </c>
      <c r="L188" s="55" t="s">
        <v>382</v>
      </c>
      <c r="M188" s="44">
        <v>13</v>
      </c>
      <c r="N188" s="95"/>
      <c r="O188" s="95"/>
      <c r="P188" s="95"/>
      <c r="Q188" s="93"/>
      <c r="R188" s="55" t="s">
        <v>382</v>
      </c>
      <c r="S188" s="95">
        <v>13</v>
      </c>
      <c r="T188" s="44"/>
      <c r="U188" s="44"/>
      <c r="V188" s="96"/>
      <c r="W188" s="48"/>
      <c r="X188" s="93" t="s">
        <v>618</v>
      </c>
      <c r="Y188" s="95">
        <v>1</v>
      </c>
      <c r="Z188" s="48"/>
      <c r="AA188" s="48"/>
      <c r="AB188" s="49" t="s">
        <v>569</v>
      </c>
      <c r="AC188" s="49">
        <v>12</v>
      </c>
      <c r="AD188" s="62" t="s">
        <v>616</v>
      </c>
      <c r="AE188" s="48">
        <v>1</v>
      </c>
      <c r="AF188" s="62" t="s">
        <v>616</v>
      </c>
      <c r="AG188" s="48">
        <v>1</v>
      </c>
      <c r="AH188" s="101" t="s">
        <v>641</v>
      </c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</row>
    <row r="189" spans="1:59" ht="46.8" x14ac:dyDescent="0.3">
      <c r="A189" s="49">
        <v>176</v>
      </c>
      <c r="B189" s="81" t="s">
        <v>295</v>
      </c>
      <c r="C189" s="44">
        <v>50</v>
      </c>
      <c r="D189" s="55" t="s">
        <v>383</v>
      </c>
      <c r="E189" s="44">
        <v>30</v>
      </c>
      <c r="F189" s="94" t="s">
        <v>619</v>
      </c>
      <c r="G189" s="103" t="s">
        <v>700</v>
      </c>
      <c r="H189" s="93" t="s">
        <v>570</v>
      </c>
      <c r="I189" s="95">
        <v>19</v>
      </c>
      <c r="J189" s="94" t="s">
        <v>404</v>
      </c>
      <c r="K189" s="93" t="s">
        <v>615</v>
      </c>
      <c r="L189" s="55" t="s">
        <v>383</v>
      </c>
      <c r="M189" s="44">
        <v>30</v>
      </c>
      <c r="N189" s="95"/>
      <c r="O189" s="95"/>
      <c r="P189" s="95"/>
      <c r="Q189" s="93"/>
      <c r="R189" s="55" t="s">
        <v>383</v>
      </c>
      <c r="S189" s="95">
        <v>24</v>
      </c>
      <c r="T189" s="44"/>
      <c r="U189" s="44"/>
      <c r="V189" s="96"/>
      <c r="W189" s="48"/>
      <c r="X189" s="94" t="s">
        <v>619</v>
      </c>
      <c r="Y189" s="103" t="s">
        <v>700</v>
      </c>
      <c r="Z189" s="48"/>
      <c r="AA189" s="48"/>
      <c r="AB189" s="49" t="s">
        <v>570</v>
      </c>
      <c r="AC189" s="49">
        <v>19</v>
      </c>
      <c r="AD189" s="60" t="s">
        <v>404</v>
      </c>
      <c r="AE189" s="49" t="s">
        <v>615</v>
      </c>
      <c r="AF189" s="60" t="s">
        <v>404</v>
      </c>
      <c r="AG189" s="49" t="s">
        <v>615</v>
      </c>
      <c r="AH189" s="101" t="s">
        <v>715</v>
      </c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</row>
    <row r="190" spans="1:59" ht="47.25" customHeight="1" x14ac:dyDescent="0.3">
      <c r="A190" s="49">
        <v>177</v>
      </c>
      <c r="B190" s="81" t="s">
        <v>296</v>
      </c>
      <c r="C190" s="44">
        <v>32</v>
      </c>
      <c r="D190" s="55" t="s">
        <v>384</v>
      </c>
      <c r="E190" s="44">
        <v>8</v>
      </c>
      <c r="F190" s="94" t="s">
        <v>619</v>
      </c>
      <c r="G190" s="103" t="s">
        <v>700</v>
      </c>
      <c r="H190" s="93" t="s">
        <v>571</v>
      </c>
      <c r="I190" s="95">
        <v>24</v>
      </c>
      <c r="J190" s="95" t="s">
        <v>406</v>
      </c>
      <c r="K190" s="95" t="s">
        <v>406</v>
      </c>
      <c r="L190" s="55" t="s">
        <v>384</v>
      </c>
      <c r="M190" s="44">
        <v>8</v>
      </c>
      <c r="N190" s="95"/>
      <c r="O190" s="95"/>
      <c r="P190" s="95"/>
      <c r="Q190" s="93"/>
      <c r="R190" s="55" t="s">
        <v>384</v>
      </c>
      <c r="S190" s="95">
        <v>5</v>
      </c>
      <c r="T190" s="44"/>
      <c r="U190" s="44"/>
      <c r="V190" s="96"/>
      <c r="W190" s="48"/>
      <c r="X190" s="94" t="s">
        <v>619</v>
      </c>
      <c r="Y190" s="103" t="s">
        <v>700</v>
      </c>
      <c r="Z190" s="48"/>
      <c r="AA190" s="48"/>
      <c r="AB190" s="49" t="s">
        <v>571</v>
      </c>
      <c r="AC190" s="49">
        <v>24</v>
      </c>
      <c r="AD190" s="68" t="s">
        <v>406</v>
      </c>
      <c r="AE190" s="68" t="s">
        <v>406</v>
      </c>
      <c r="AF190" s="68" t="s">
        <v>406</v>
      </c>
      <c r="AG190" s="68" t="s">
        <v>406</v>
      </c>
      <c r="AH190" s="101" t="s">
        <v>716</v>
      </c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</row>
    <row r="191" spans="1:59" ht="46.8" x14ac:dyDescent="0.3">
      <c r="A191" s="49">
        <v>178</v>
      </c>
      <c r="B191" s="81" t="s">
        <v>297</v>
      </c>
      <c r="C191" s="44">
        <v>29</v>
      </c>
      <c r="D191" s="55" t="s">
        <v>385</v>
      </c>
      <c r="E191" s="44">
        <v>12</v>
      </c>
      <c r="F191" s="94" t="s">
        <v>619</v>
      </c>
      <c r="G191" s="103" t="s">
        <v>684</v>
      </c>
      <c r="H191" s="93" t="s">
        <v>572</v>
      </c>
      <c r="I191" s="95">
        <v>17</v>
      </c>
      <c r="J191" s="95" t="s">
        <v>406</v>
      </c>
      <c r="K191" s="95" t="s">
        <v>406</v>
      </c>
      <c r="L191" s="55" t="s">
        <v>385</v>
      </c>
      <c r="M191" s="44">
        <v>12</v>
      </c>
      <c r="N191" s="95"/>
      <c r="O191" s="95"/>
      <c r="P191" s="95"/>
      <c r="Q191" s="93"/>
      <c r="R191" s="55" t="s">
        <v>385</v>
      </c>
      <c r="S191" s="95">
        <v>9</v>
      </c>
      <c r="T191" s="44"/>
      <c r="U191" s="44"/>
      <c r="V191" s="96"/>
      <c r="W191" s="48"/>
      <c r="X191" s="94" t="s">
        <v>619</v>
      </c>
      <c r="Y191" s="103" t="s">
        <v>684</v>
      </c>
      <c r="Z191" s="48"/>
      <c r="AA191" s="48"/>
      <c r="AB191" s="49" t="s">
        <v>572</v>
      </c>
      <c r="AC191" s="49">
        <v>17</v>
      </c>
      <c r="AD191" s="68" t="s">
        <v>406</v>
      </c>
      <c r="AE191" s="68" t="s">
        <v>406</v>
      </c>
      <c r="AF191" s="68" t="s">
        <v>406</v>
      </c>
      <c r="AG191" s="68" t="s">
        <v>406</v>
      </c>
      <c r="AH191" s="101" t="s">
        <v>717</v>
      </c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</row>
    <row r="192" spans="1:59" ht="46.8" x14ac:dyDescent="0.3">
      <c r="A192" s="49">
        <v>179</v>
      </c>
      <c r="B192" s="81" t="s">
        <v>298</v>
      </c>
      <c r="C192" s="44">
        <v>38</v>
      </c>
      <c r="D192" s="55" t="s">
        <v>386</v>
      </c>
      <c r="E192" s="44">
        <v>17</v>
      </c>
      <c r="F192" s="94" t="s">
        <v>619</v>
      </c>
      <c r="G192" s="103" t="s">
        <v>688</v>
      </c>
      <c r="H192" s="93" t="s">
        <v>573</v>
      </c>
      <c r="I192" s="95">
        <v>21</v>
      </c>
      <c r="J192" s="95" t="s">
        <v>406</v>
      </c>
      <c r="K192" s="95" t="s">
        <v>406</v>
      </c>
      <c r="L192" s="55" t="s">
        <v>386</v>
      </c>
      <c r="M192" s="44">
        <v>17</v>
      </c>
      <c r="N192" s="95"/>
      <c r="O192" s="95"/>
      <c r="P192" s="95"/>
      <c r="Q192" s="93"/>
      <c r="R192" s="55" t="s">
        <v>386</v>
      </c>
      <c r="S192" s="95">
        <v>12</v>
      </c>
      <c r="T192" s="44"/>
      <c r="U192" s="44"/>
      <c r="V192" s="96"/>
      <c r="W192" s="48"/>
      <c r="X192" s="94" t="s">
        <v>619</v>
      </c>
      <c r="Y192" s="103" t="s">
        <v>688</v>
      </c>
      <c r="Z192" s="48"/>
      <c r="AA192" s="48"/>
      <c r="AB192" s="49" t="s">
        <v>573</v>
      </c>
      <c r="AC192" s="49">
        <v>21</v>
      </c>
      <c r="AD192" s="68" t="s">
        <v>406</v>
      </c>
      <c r="AE192" s="68" t="s">
        <v>406</v>
      </c>
      <c r="AF192" s="68" t="s">
        <v>406</v>
      </c>
      <c r="AG192" s="68" t="s">
        <v>406</v>
      </c>
      <c r="AH192" s="101" t="s">
        <v>718</v>
      </c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</row>
    <row r="193" spans="1:59" s="66" customFormat="1" ht="46.8" x14ac:dyDescent="0.3">
      <c r="A193" s="62">
        <v>180</v>
      </c>
      <c r="B193" s="82" t="s">
        <v>299</v>
      </c>
      <c r="C193" s="44">
        <v>34</v>
      </c>
      <c r="D193" s="55" t="s">
        <v>387</v>
      </c>
      <c r="E193" s="44">
        <v>19</v>
      </c>
      <c r="F193" s="93" t="s">
        <v>621</v>
      </c>
      <c r="G193" s="95">
        <v>4</v>
      </c>
      <c r="H193" s="93" t="s">
        <v>574</v>
      </c>
      <c r="I193" s="95">
        <v>15</v>
      </c>
      <c r="J193" s="93" t="s">
        <v>405</v>
      </c>
      <c r="K193" s="95">
        <v>1</v>
      </c>
      <c r="L193" s="55" t="s">
        <v>387</v>
      </c>
      <c r="M193" s="44">
        <v>19</v>
      </c>
      <c r="N193" s="95"/>
      <c r="O193" s="95"/>
      <c r="P193" s="95"/>
      <c r="Q193" s="93"/>
      <c r="R193" s="55" t="s">
        <v>387</v>
      </c>
      <c r="S193" s="95">
        <v>16</v>
      </c>
      <c r="T193" s="44"/>
      <c r="U193" s="44"/>
      <c r="V193" s="96"/>
      <c r="W193" s="65"/>
      <c r="X193" s="93" t="s">
        <v>621</v>
      </c>
      <c r="Y193" s="95">
        <v>4</v>
      </c>
      <c r="Z193" s="65"/>
      <c r="AA193" s="65"/>
      <c r="AB193" s="62" t="s">
        <v>574</v>
      </c>
      <c r="AC193" s="62">
        <v>15</v>
      </c>
      <c r="AD193" s="62" t="s">
        <v>405</v>
      </c>
      <c r="AE193" s="49">
        <v>1</v>
      </c>
      <c r="AF193" s="62" t="s">
        <v>405</v>
      </c>
      <c r="AG193" s="49">
        <v>1</v>
      </c>
      <c r="AH193" s="101" t="s">
        <v>719</v>
      </c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</row>
    <row r="194" spans="1:59" ht="31.2" x14ac:dyDescent="0.3">
      <c r="A194" s="49">
        <v>181</v>
      </c>
      <c r="B194" s="81" t="s">
        <v>300</v>
      </c>
      <c r="C194" s="44">
        <v>17</v>
      </c>
      <c r="D194" s="55" t="s">
        <v>388</v>
      </c>
      <c r="E194" s="44">
        <v>6</v>
      </c>
      <c r="F194" s="93" t="s">
        <v>618</v>
      </c>
      <c r="G194" s="95">
        <v>1</v>
      </c>
      <c r="H194" s="93" t="s">
        <v>575</v>
      </c>
      <c r="I194" s="95">
        <v>11</v>
      </c>
      <c r="J194" s="95" t="s">
        <v>406</v>
      </c>
      <c r="K194" s="95" t="s">
        <v>406</v>
      </c>
      <c r="L194" s="55" t="s">
        <v>388</v>
      </c>
      <c r="M194" s="44">
        <v>6</v>
      </c>
      <c r="N194" s="95"/>
      <c r="O194" s="95"/>
      <c r="P194" s="95"/>
      <c r="Q194" s="93"/>
      <c r="R194" s="55" t="s">
        <v>406</v>
      </c>
      <c r="S194" s="95">
        <v>0</v>
      </c>
      <c r="T194" s="44"/>
      <c r="U194" s="44"/>
      <c r="V194" s="96"/>
      <c r="W194" s="48"/>
      <c r="X194" s="93" t="s">
        <v>618</v>
      </c>
      <c r="Y194" s="95">
        <v>1</v>
      </c>
      <c r="Z194" s="48"/>
      <c r="AA194" s="48"/>
      <c r="AB194" s="49" t="s">
        <v>575</v>
      </c>
      <c r="AC194" s="49">
        <v>11</v>
      </c>
      <c r="AD194" s="68" t="s">
        <v>406</v>
      </c>
      <c r="AE194" s="68" t="s">
        <v>406</v>
      </c>
      <c r="AF194" s="68" t="s">
        <v>406</v>
      </c>
      <c r="AG194" s="68" t="s">
        <v>406</v>
      </c>
      <c r="AH194" s="98" t="s">
        <v>623</v>
      </c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</row>
    <row r="195" spans="1:59" ht="46.8" x14ac:dyDescent="0.3">
      <c r="A195" s="49">
        <v>182</v>
      </c>
      <c r="B195" s="86" t="s">
        <v>301</v>
      </c>
      <c r="C195" s="44">
        <v>28</v>
      </c>
      <c r="D195" s="55" t="s">
        <v>389</v>
      </c>
      <c r="E195" s="44">
        <v>12</v>
      </c>
      <c r="F195" s="94" t="s">
        <v>619</v>
      </c>
      <c r="G195" s="103" t="s">
        <v>504</v>
      </c>
      <c r="H195" s="93" t="s">
        <v>576</v>
      </c>
      <c r="I195" s="95">
        <v>16</v>
      </c>
      <c r="J195" s="95" t="s">
        <v>406</v>
      </c>
      <c r="K195" s="95" t="s">
        <v>406</v>
      </c>
      <c r="L195" s="55" t="s">
        <v>389</v>
      </c>
      <c r="M195" s="44">
        <v>12</v>
      </c>
      <c r="N195" s="95"/>
      <c r="O195" s="95"/>
      <c r="P195" s="95"/>
      <c r="Q195" s="93"/>
      <c r="R195" s="55" t="s">
        <v>389</v>
      </c>
      <c r="S195" s="95">
        <v>11</v>
      </c>
      <c r="T195" s="44"/>
      <c r="U195" s="44"/>
      <c r="V195" s="96"/>
      <c r="W195" s="48"/>
      <c r="X195" s="94" t="s">
        <v>619</v>
      </c>
      <c r="Y195" s="103" t="s">
        <v>504</v>
      </c>
      <c r="Z195" s="48"/>
      <c r="AA195" s="48"/>
      <c r="AB195" s="49" t="s">
        <v>576</v>
      </c>
      <c r="AC195" s="49">
        <v>16</v>
      </c>
      <c r="AD195" s="68" t="s">
        <v>406</v>
      </c>
      <c r="AE195" s="68" t="s">
        <v>406</v>
      </c>
      <c r="AF195" s="68" t="s">
        <v>406</v>
      </c>
      <c r="AG195" s="68" t="s">
        <v>406</v>
      </c>
      <c r="AH195" s="101" t="s">
        <v>720</v>
      </c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</row>
    <row r="196" spans="1:59" ht="46.8" x14ac:dyDescent="0.3">
      <c r="A196" s="49">
        <v>183</v>
      </c>
      <c r="B196" s="40" t="s">
        <v>311</v>
      </c>
      <c r="C196" s="44">
        <v>4</v>
      </c>
      <c r="D196" s="55" t="s">
        <v>390</v>
      </c>
      <c r="E196" s="44">
        <v>1</v>
      </c>
      <c r="F196" s="93" t="s">
        <v>406</v>
      </c>
      <c r="G196" s="95">
        <v>0</v>
      </c>
      <c r="H196" s="93" t="s">
        <v>721</v>
      </c>
      <c r="I196" s="95">
        <v>3</v>
      </c>
      <c r="J196" s="95" t="s">
        <v>406</v>
      </c>
      <c r="K196" s="95" t="s">
        <v>406</v>
      </c>
      <c r="L196" s="55" t="s">
        <v>390</v>
      </c>
      <c r="M196" s="44">
        <v>1</v>
      </c>
      <c r="N196" s="95"/>
      <c r="O196" s="95"/>
      <c r="P196" s="95"/>
      <c r="Q196" s="93"/>
      <c r="R196" s="55" t="s">
        <v>390</v>
      </c>
      <c r="S196" s="95">
        <v>1</v>
      </c>
      <c r="T196" s="44"/>
      <c r="U196" s="44"/>
      <c r="V196" s="96"/>
      <c r="W196" s="48"/>
      <c r="X196" s="93" t="s">
        <v>406</v>
      </c>
      <c r="Y196" s="95">
        <v>0</v>
      </c>
      <c r="Z196" s="48"/>
      <c r="AA196" s="48"/>
      <c r="AB196" s="93" t="s">
        <v>721</v>
      </c>
      <c r="AC196" s="95">
        <v>3</v>
      </c>
      <c r="AD196" s="68" t="s">
        <v>406</v>
      </c>
      <c r="AE196" s="68" t="s">
        <v>406</v>
      </c>
      <c r="AF196" s="68" t="s">
        <v>406</v>
      </c>
      <c r="AG196" s="68" t="s">
        <v>406</v>
      </c>
      <c r="AH196" s="101" t="s">
        <v>641</v>
      </c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</row>
    <row r="197" spans="1:59" ht="46.8" x14ac:dyDescent="0.3">
      <c r="A197" s="49">
        <v>184</v>
      </c>
      <c r="B197" s="40" t="s">
        <v>312</v>
      </c>
      <c r="C197" s="44">
        <v>42</v>
      </c>
      <c r="D197" s="55" t="s">
        <v>391</v>
      </c>
      <c r="E197" s="44">
        <v>9</v>
      </c>
      <c r="F197" s="93" t="s">
        <v>406</v>
      </c>
      <c r="G197" s="95">
        <v>0</v>
      </c>
      <c r="H197" s="93" t="s">
        <v>577</v>
      </c>
      <c r="I197" s="95">
        <v>35</v>
      </c>
      <c r="J197" s="95" t="s">
        <v>406</v>
      </c>
      <c r="K197" s="95" t="s">
        <v>406</v>
      </c>
      <c r="L197" s="55" t="s">
        <v>391</v>
      </c>
      <c r="M197" s="44">
        <v>9</v>
      </c>
      <c r="N197" s="95"/>
      <c r="O197" s="95"/>
      <c r="P197" s="95"/>
      <c r="Q197" s="93"/>
      <c r="R197" s="55" t="s">
        <v>391</v>
      </c>
      <c r="S197" s="95">
        <v>1</v>
      </c>
      <c r="T197" s="44"/>
      <c r="U197" s="44"/>
      <c r="V197" s="96"/>
      <c r="W197" s="48"/>
      <c r="X197" s="93" t="s">
        <v>406</v>
      </c>
      <c r="Y197" s="95">
        <v>0</v>
      </c>
      <c r="Z197" s="48"/>
      <c r="AA197" s="48"/>
      <c r="AB197" s="49" t="s">
        <v>577</v>
      </c>
      <c r="AC197" s="49">
        <v>35</v>
      </c>
      <c r="AD197" s="68" t="s">
        <v>406</v>
      </c>
      <c r="AE197" s="68" t="s">
        <v>406</v>
      </c>
      <c r="AF197" s="68" t="s">
        <v>406</v>
      </c>
      <c r="AG197" s="68" t="s">
        <v>406</v>
      </c>
      <c r="AH197" s="101" t="s">
        <v>722</v>
      </c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</row>
    <row r="198" spans="1:59" ht="27.6" x14ac:dyDescent="0.3">
      <c r="A198" s="49">
        <v>185</v>
      </c>
      <c r="B198" s="87" t="s">
        <v>323</v>
      </c>
      <c r="C198" s="44">
        <v>5</v>
      </c>
      <c r="D198" s="95" t="s">
        <v>406</v>
      </c>
      <c r="E198" s="44">
        <v>0</v>
      </c>
      <c r="F198" s="93" t="s">
        <v>406</v>
      </c>
      <c r="G198" s="95">
        <v>0</v>
      </c>
      <c r="H198" s="93" t="s">
        <v>578</v>
      </c>
      <c r="I198" s="95">
        <v>5</v>
      </c>
      <c r="J198" s="95" t="s">
        <v>406</v>
      </c>
      <c r="K198" s="95" t="s">
        <v>406</v>
      </c>
      <c r="L198" s="95" t="s">
        <v>406</v>
      </c>
      <c r="M198" s="44">
        <v>0</v>
      </c>
      <c r="N198" s="95"/>
      <c r="O198" s="95"/>
      <c r="P198" s="95"/>
      <c r="Q198" s="93"/>
      <c r="R198" s="95" t="s">
        <v>406</v>
      </c>
      <c r="S198" s="95">
        <v>0</v>
      </c>
      <c r="T198" s="44"/>
      <c r="U198" s="44"/>
      <c r="V198" s="96"/>
      <c r="W198" s="48"/>
      <c r="X198" s="93" t="s">
        <v>406</v>
      </c>
      <c r="Y198" s="95">
        <v>0</v>
      </c>
      <c r="Z198" s="48"/>
      <c r="AA198" s="48"/>
      <c r="AB198" s="49" t="s">
        <v>578</v>
      </c>
      <c r="AC198" s="49">
        <v>5</v>
      </c>
      <c r="AD198" s="68" t="s">
        <v>406</v>
      </c>
      <c r="AE198" s="68" t="s">
        <v>406</v>
      </c>
      <c r="AF198" s="68" t="s">
        <v>406</v>
      </c>
      <c r="AG198" s="68" t="s">
        <v>406</v>
      </c>
      <c r="AH198" s="106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</row>
    <row r="199" spans="1:59" ht="27.6" x14ac:dyDescent="0.3">
      <c r="A199" s="49">
        <v>186</v>
      </c>
      <c r="B199" s="83" t="s">
        <v>313</v>
      </c>
      <c r="C199" s="44"/>
      <c r="D199" s="95" t="s">
        <v>406</v>
      </c>
      <c r="E199" s="44">
        <v>0</v>
      </c>
      <c r="F199" s="93" t="s">
        <v>406</v>
      </c>
      <c r="G199" s="95">
        <v>0</v>
      </c>
      <c r="H199" s="93" t="s">
        <v>579</v>
      </c>
      <c r="I199" s="95">
        <v>1</v>
      </c>
      <c r="J199" s="95" t="s">
        <v>406</v>
      </c>
      <c r="K199" s="95" t="s">
        <v>406</v>
      </c>
      <c r="L199" s="95" t="s">
        <v>406</v>
      </c>
      <c r="M199" s="44">
        <v>0</v>
      </c>
      <c r="N199" s="95"/>
      <c r="O199" s="95"/>
      <c r="P199" s="95"/>
      <c r="Q199" s="93"/>
      <c r="R199" s="95" t="s">
        <v>406</v>
      </c>
      <c r="S199" s="95">
        <v>0</v>
      </c>
      <c r="T199" s="44"/>
      <c r="U199" s="44"/>
      <c r="V199" s="96"/>
      <c r="W199" s="48"/>
      <c r="X199" s="93" t="s">
        <v>406</v>
      </c>
      <c r="Y199" s="95">
        <v>0</v>
      </c>
      <c r="Z199" s="48"/>
      <c r="AA199" s="48"/>
      <c r="AB199" s="49" t="s">
        <v>579</v>
      </c>
      <c r="AC199" s="49">
        <v>1</v>
      </c>
      <c r="AD199" s="68" t="s">
        <v>406</v>
      </c>
      <c r="AE199" s="68" t="s">
        <v>406</v>
      </c>
      <c r="AF199" s="68" t="s">
        <v>406</v>
      </c>
      <c r="AG199" s="68" t="s">
        <v>406</v>
      </c>
      <c r="AH199" s="106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</row>
    <row r="200" spans="1:59" ht="45.75" customHeight="1" x14ac:dyDescent="0.3">
      <c r="A200" s="49">
        <v>187</v>
      </c>
      <c r="B200" s="83" t="s">
        <v>314</v>
      </c>
      <c r="C200" s="44">
        <v>2</v>
      </c>
      <c r="D200" s="95" t="s">
        <v>406</v>
      </c>
      <c r="E200" s="44">
        <v>0</v>
      </c>
      <c r="F200" s="93" t="s">
        <v>406</v>
      </c>
      <c r="G200" s="95">
        <v>0</v>
      </c>
      <c r="H200" s="93" t="s">
        <v>580</v>
      </c>
      <c r="I200" s="95">
        <v>2</v>
      </c>
      <c r="J200" s="95" t="s">
        <v>406</v>
      </c>
      <c r="K200" s="95" t="s">
        <v>406</v>
      </c>
      <c r="L200" s="95" t="s">
        <v>406</v>
      </c>
      <c r="M200" s="44">
        <v>0</v>
      </c>
      <c r="N200" s="95"/>
      <c r="O200" s="95"/>
      <c r="P200" s="95"/>
      <c r="Q200" s="93"/>
      <c r="R200" s="95" t="s">
        <v>406</v>
      </c>
      <c r="S200" s="95">
        <v>0</v>
      </c>
      <c r="T200" s="44"/>
      <c r="U200" s="44"/>
      <c r="V200" s="96"/>
      <c r="W200" s="48"/>
      <c r="X200" s="93" t="s">
        <v>406</v>
      </c>
      <c r="Y200" s="95">
        <v>0</v>
      </c>
      <c r="Z200" s="48"/>
      <c r="AA200" s="48"/>
      <c r="AB200" s="49" t="s">
        <v>580</v>
      </c>
      <c r="AC200" s="49">
        <v>2</v>
      </c>
      <c r="AD200" s="68" t="s">
        <v>406</v>
      </c>
      <c r="AE200" s="68" t="s">
        <v>406</v>
      </c>
      <c r="AF200" s="68" t="s">
        <v>406</v>
      </c>
      <c r="AG200" s="68" t="s">
        <v>406</v>
      </c>
      <c r="AH200" s="106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</row>
    <row r="201" spans="1:59" s="66" customFormat="1" ht="95.25" customHeight="1" x14ac:dyDescent="0.3">
      <c r="A201" s="62">
        <v>188</v>
      </c>
      <c r="B201" s="85" t="s">
        <v>315</v>
      </c>
      <c r="C201" s="44">
        <v>0</v>
      </c>
      <c r="D201" s="95" t="s">
        <v>406</v>
      </c>
      <c r="E201" s="44">
        <v>0</v>
      </c>
      <c r="F201" s="93" t="s">
        <v>406</v>
      </c>
      <c r="G201" s="95">
        <v>0</v>
      </c>
      <c r="H201" s="93" t="s">
        <v>406</v>
      </c>
      <c r="I201" s="116" t="s">
        <v>406</v>
      </c>
      <c r="J201" s="95" t="s">
        <v>406</v>
      </c>
      <c r="K201" s="95" t="s">
        <v>406</v>
      </c>
      <c r="L201" s="95" t="s">
        <v>406</v>
      </c>
      <c r="M201" s="44">
        <v>0</v>
      </c>
      <c r="N201" s="95"/>
      <c r="O201" s="95"/>
      <c r="P201" s="95"/>
      <c r="Q201" s="93"/>
      <c r="R201" s="95" t="s">
        <v>406</v>
      </c>
      <c r="S201" s="95">
        <v>0</v>
      </c>
      <c r="T201" s="44"/>
      <c r="U201" s="44"/>
      <c r="V201" s="96"/>
      <c r="W201" s="65"/>
      <c r="X201" s="93" t="s">
        <v>406</v>
      </c>
      <c r="Y201" s="95">
        <v>0</v>
      </c>
      <c r="Z201" s="65"/>
      <c r="AA201" s="65"/>
      <c r="AB201" s="62" t="s">
        <v>406</v>
      </c>
      <c r="AC201" s="62">
        <v>0</v>
      </c>
      <c r="AD201" s="68" t="s">
        <v>406</v>
      </c>
      <c r="AE201" s="68" t="s">
        <v>406</v>
      </c>
      <c r="AF201" s="68" t="s">
        <v>406</v>
      </c>
      <c r="AG201" s="68" t="s">
        <v>406</v>
      </c>
      <c r="AH201" s="107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</row>
    <row r="202" spans="1:59" ht="27.6" x14ac:dyDescent="0.3">
      <c r="A202" s="49">
        <v>189</v>
      </c>
      <c r="B202" s="83" t="s">
        <v>16</v>
      </c>
      <c r="C202" s="44">
        <v>1</v>
      </c>
      <c r="D202" s="95" t="s">
        <v>406</v>
      </c>
      <c r="E202" s="44">
        <v>0</v>
      </c>
      <c r="F202" s="93" t="s">
        <v>406</v>
      </c>
      <c r="G202" s="95">
        <v>0</v>
      </c>
      <c r="H202" s="93" t="s">
        <v>581</v>
      </c>
      <c r="I202" s="95">
        <v>1</v>
      </c>
      <c r="J202" s="95" t="s">
        <v>406</v>
      </c>
      <c r="K202" s="95" t="s">
        <v>406</v>
      </c>
      <c r="L202" s="95" t="s">
        <v>406</v>
      </c>
      <c r="M202" s="44">
        <v>0</v>
      </c>
      <c r="N202" s="95"/>
      <c r="O202" s="95"/>
      <c r="P202" s="95"/>
      <c r="Q202" s="93"/>
      <c r="R202" s="95" t="s">
        <v>406</v>
      </c>
      <c r="S202" s="95">
        <v>0</v>
      </c>
      <c r="T202" s="44"/>
      <c r="U202" s="44"/>
      <c r="V202" s="96"/>
      <c r="W202" s="48"/>
      <c r="X202" s="93" t="s">
        <v>406</v>
      </c>
      <c r="Y202" s="95">
        <v>0</v>
      </c>
      <c r="Z202" s="48"/>
      <c r="AA202" s="48"/>
      <c r="AB202" s="49" t="s">
        <v>581</v>
      </c>
      <c r="AC202" s="49">
        <v>1</v>
      </c>
      <c r="AD202" s="68" t="s">
        <v>406</v>
      </c>
      <c r="AE202" s="68" t="s">
        <v>406</v>
      </c>
      <c r="AF202" s="68" t="s">
        <v>406</v>
      </c>
      <c r="AG202" s="68" t="s">
        <v>406</v>
      </c>
      <c r="AH202" s="106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</row>
    <row r="203" spans="1:59" x14ac:dyDescent="0.3">
      <c r="A203" s="49">
        <v>190</v>
      </c>
      <c r="B203" s="83" t="s">
        <v>12</v>
      </c>
      <c r="C203" s="44">
        <v>4</v>
      </c>
      <c r="D203" s="95" t="s">
        <v>406</v>
      </c>
      <c r="E203" s="44">
        <v>0</v>
      </c>
      <c r="F203" s="93" t="s">
        <v>618</v>
      </c>
      <c r="G203" s="95">
        <v>1</v>
      </c>
      <c r="H203" s="93" t="s">
        <v>582</v>
      </c>
      <c r="I203" s="95">
        <v>4</v>
      </c>
      <c r="J203" s="95" t="s">
        <v>406</v>
      </c>
      <c r="K203" s="95" t="s">
        <v>406</v>
      </c>
      <c r="L203" s="95" t="s">
        <v>406</v>
      </c>
      <c r="M203" s="44">
        <v>0</v>
      </c>
      <c r="N203" s="95"/>
      <c r="O203" s="95"/>
      <c r="P203" s="95"/>
      <c r="Q203" s="93"/>
      <c r="R203" s="95" t="s">
        <v>406</v>
      </c>
      <c r="S203" s="95">
        <v>0</v>
      </c>
      <c r="T203" s="44"/>
      <c r="U203" s="44"/>
      <c r="V203" s="96"/>
      <c r="W203" s="48"/>
      <c r="X203" s="93" t="s">
        <v>618</v>
      </c>
      <c r="Y203" s="95">
        <v>1</v>
      </c>
      <c r="Z203" s="48"/>
      <c r="AA203" s="48"/>
      <c r="AB203" s="49" t="s">
        <v>582</v>
      </c>
      <c r="AC203" s="49">
        <v>4</v>
      </c>
      <c r="AD203" s="68" t="s">
        <v>406</v>
      </c>
      <c r="AE203" s="68" t="s">
        <v>406</v>
      </c>
      <c r="AF203" s="68" t="s">
        <v>406</v>
      </c>
      <c r="AG203" s="68" t="s">
        <v>406</v>
      </c>
      <c r="AH203" s="106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</row>
    <row r="204" spans="1:59" ht="27.6" x14ac:dyDescent="0.3">
      <c r="A204" s="49">
        <v>191</v>
      </c>
      <c r="B204" s="83" t="s">
        <v>13</v>
      </c>
      <c r="C204" s="44">
        <v>4</v>
      </c>
      <c r="D204" s="95" t="s">
        <v>406</v>
      </c>
      <c r="E204" s="44">
        <v>0</v>
      </c>
      <c r="F204" s="93" t="s">
        <v>406</v>
      </c>
      <c r="G204" s="95">
        <v>0</v>
      </c>
      <c r="H204" s="93" t="s">
        <v>583</v>
      </c>
      <c r="I204" s="95">
        <v>3</v>
      </c>
      <c r="J204" s="95" t="s">
        <v>406</v>
      </c>
      <c r="K204" s="95" t="s">
        <v>406</v>
      </c>
      <c r="L204" s="95" t="s">
        <v>406</v>
      </c>
      <c r="M204" s="44">
        <v>0</v>
      </c>
      <c r="N204" s="95"/>
      <c r="O204" s="95"/>
      <c r="P204" s="95"/>
      <c r="Q204" s="93"/>
      <c r="R204" s="95" t="s">
        <v>406</v>
      </c>
      <c r="S204" s="95">
        <v>0</v>
      </c>
      <c r="T204" s="44"/>
      <c r="U204" s="44"/>
      <c r="V204" s="96"/>
      <c r="W204" s="48"/>
      <c r="X204" s="93" t="s">
        <v>406</v>
      </c>
      <c r="Y204" s="95">
        <v>0</v>
      </c>
      <c r="Z204" s="48"/>
      <c r="AA204" s="48"/>
      <c r="AB204" s="49" t="s">
        <v>583</v>
      </c>
      <c r="AC204" s="49">
        <v>3</v>
      </c>
      <c r="AD204" s="68" t="s">
        <v>406</v>
      </c>
      <c r="AE204" s="68" t="s">
        <v>406</v>
      </c>
      <c r="AF204" s="68" t="s">
        <v>406</v>
      </c>
      <c r="AG204" s="68" t="s">
        <v>406</v>
      </c>
      <c r="AH204" s="106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</row>
    <row r="205" spans="1:59" ht="72" customHeight="1" x14ac:dyDescent="0.3">
      <c r="A205" s="49">
        <v>192</v>
      </c>
      <c r="B205" s="83" t="s">
        <v>15</v>
      </c>
      <c r="C205" s="44">
        <v>7</v>
      </c>
      <c r="D205" s="95" t="s">
        <v>406</v>
      </c>
      <c r="E205" s="44">
        <v>0</v>
      </c>
      <c r="F205" s="93" t="s">
        <v>620</v>
      </c>
      <c r="G205" s="95">
        <v>1</v>
      </c>
      <c r="H205" s="93" t="s">
        <v>584</v>
      </c>
      <c r="I205" s="95">
        <v>7</v>
      </c>
      <c r="J205" s="95" t="s">
        <v>406</v>
      </c>
      <c r="K205" s="95" t="s">
        <v>406</v>
      </c>
      <c r="L205" s="95" t="s">
        <v>406</v>
      </c>
      <c r="M205" s="95">
        <v>0</v>
      </c>
      <c r="N205" s="95"/>
      <c r="O205" s="95"/>
      <c r="P205" s="95"/>
      <c r="Q205" s="93"/>
      <c r="R205" s="95" t="s">
        <v>406</v>
      </c>
      <c r="S205" s="95">
        <v>0</v>
      </c>
      <c r="T205" s="44"/>
      <c r="U205" s="44"/>
      <c r="V205" s="96"/>
      <c r="W205" s="48"/>
      <c r="X205" s="93" t="s">
        <v>620</v>
      </c>
      <c r="Y205" s="95">
        <v>1</v>
      </c>
      <c r="Z205" s="48"/>
      <c r="AA205" s="48"/>
      <c r="AB205" s="49" t="s">
        <v>584</v>
      </c>
      <c r="AC205" s="49">
        <v>7</v>
      </c>
      <c r="AD205" s="68" t="s">
        <v>406</v>
      </c>
      <c r="AE205" s="68" t="s">
        <v>406</v>
      </c>
      <c r="AF205" s="68" t="s">
        <v>406</v>
      </c>
      <c r="AG205" s="68" t="s">
        <v>406</v>
      </c>
      <c r="AH205" s="106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</row>
    <row r="206" spans="1:59" ht="27.6" x14ac:dyDescent="0.3">
      <c r="A206" s="49">
        <v>193</v>
      </c>
      <c r="B206" s="83" t="s">
        <v>306</v>
      </c>
      <c r="C206" s="44">
        <v>2</v>
      </c>
      <c r="D206" s="95" t="s">
        <v>406</v>
      </c>
      <c r="E206" s="44">
        <v>0</v>
      </c>
      <c r="F206" s="93" t="s">
        <v>406</v>
      </c>
      <c r="G206" s="95">
        <v>0</v>
      </c>
      <c r="H206" s="93" t="s">
        <v>585</v>
      </c>
      <c r="I206" s="95">
        <v>2</v>
      </c>
      <c r="J206" s="95" t="s">
        <v>406</v>
      </c>
      <c r="K206" s="95" t="s">
        <v>406</v>
      </c>
      <c r="L206" s="95" t="s">
        <v>406</v>
      </c>
      <c r="M206" s="95">
        <v>0</v>
      </c>
      <c r="N206" s="95"/>
      <c r="O206" s="95"/>
      <c r="P206" s="95"/>
      <c r="Q206" s="93"/>
      <c r="R206" s="95" t="s">
        <v>406</v>
      </c>
      <c r="S206" s="95">
        <v>0</v>
      </c>
      <c r="T206" s="44"/>
      <c r="U206" s="44"/>
      <c r="V206" s="96"/>
      <c r="W206" s="48"/>
      <c r="X206" s="93" t="s">
        <v>406</v>
      </c>
      <c r="Y206" s="95">
        <v>0</v>
      </c>
      <c r="Z206" s="48"/>
      <c r="AA206" s="48"/>
      <c r="AB206" s="49" t="s">
        <v>585</v>
      </c>
      <c r="AC206" s="49">
        <v>2</v>
      </c>
      <c r="AD206" s="68" t="s">
        <v>406</v>
      </c>
      <c r="AE206" s="68" t="s">
        <v>406</v>
      </c>
      <c r="AF206" s="68" t="s">
        <v>406</v>
      </c>
      <c r="AG206" s="68" t="s">
        <v>406</v>
      </c>
      <c r="AH206" s="106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</row>
    <row r="207" spans="1:59" ht="27.6" x14ac:dyDescent="0.3">
      <c r="A207" s="49">
        <v>194</v>
      </c>
      <c r="B207" s="83" t="s">
        <v>324</v>
      </c>
      <c r="C207" s="51">
        <v>2</v>
      </c>
      <c r="D207" s="68" t="s">
        <v>406</v>
      </c>
      <c r="E207" s="51">
        <v>0</v>
      </c>
      <c r="F207" s="49" t="s">
        <v>406</v>
      </c>
      <c r="G207" s="68">
        <v>0</v>
      </c>
      <c r="H207" s="93" t="s">
        <v>586</v>
      </c>
      <c r="I207" s="95">
        <v>2</v>
      </c>
      <c r="J207" s="68" t="s">
        <v>406</v>
      </c>
      <c r="K207" s="68" t="s">
        <v>406</v>
      </c>
      <c r="L207" s="68" t="s">
        <v>406</v>
      </c>
      <c r="M207" s="68">
        <v>0</v>
      </c>
      <c r="N207" s="68"/>
      <c r="O207" s="68"/>
      <c r="P207" s="68"/>
      <c r="Q207" s="49"/>
      <c r="R207" s="68" t="s">
        <v>406</v>
      </c>
      <c r="S207" s="68">
        <v>0</v>
      </c>
      <c r="T207" s="44"/>
      <c r="U207" s="44"/>
      <c r="V207" s="48"/>
      <c r="W207" s="48"/>
      <c r="X207" s="49" t="s">
        <v>406</v>
      </c>
      <c r="Y207" s="68">
        <v>0</v>
      </c>
      <c r="Z207" s="48"/>
      <c r="AA207" s="48"/>
      <c r="AB207" s="49" t="s">
        <v>586</v>
      </c>
      <c r="AC207" s="49">
        <v>2</v>
      </c>
      <c r="AD207" s="68" t="s">
        <v>406</v>
      </c>
      <c r="AE207" s="68" t="s">
        <v>406</v>
      </c>
      <c r="AF207" s="68" t="s">
        <v>406</v>
      </c>
      <c r="AG207" s="68" t="s">
        <v>406</v>
      </c>
      <c r="AH207" s="106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</row>
    <row r="208" spans="1:59" ht="51" customHeight="1" x14ac:dyDescent="0.3">
      <c r="A208" s="49">
        <v>195</v>
      </c>
      <c r="B208" s="83" t="s">
        <v>19</v>
      </c>
      <c r="C208" s="51">
        <v>4</v>
      </c>
      <c r="D208" s="68" t="s">
        <v>406</v>
      </c>
      <c r="E208" s="51">
        <v>0</v>
      </c>
      <c r="F208" s="49" t="s">
        <v>406</v>
      </c>
      <c r="G208" s="68">
        <v>0</v>
      </c>
      <c r="H208" s="93" t="s">
        <v>587</v>
      </c>
      <c r="I208" s="95">
        <v>4</v>
      </c>
      <c r="J208" s="68" t="s">
        <v>406</v>
      </c>
      <c r="K208" s="68" t="s">
        <v>406</v>
      </c>
      <c r="L208" s="68" t="s">
        <v>406</v>
      </c>
      <c r="M208" s="68">
        <v>0</v>
      </c>
      <c r="N208" s="68"/>
      <c r="O208" s="68"/>
      <c r="P208" s="68"/>
      <c r="Q208" s="49"/>
      <c r="R208" s="68" t="s">
        <v>406</v>
      </c>
      <c r="S208" s="68">
        <v>0</v>
      </c>
      <c r="T208" s="44"/>
      <c r="U208" s="44"/>
      <c r="V208" s="48"/>
      <c r="W208" s="48"/>
      <c r="X208" s="49" t="s">
        <v>406</v>
      </c>
      <c r="Y208" s="68">
        <v>0</v>
      </c>
      <c r="Z208" s="48"/>
      <c r="AA208" s="48"/>
      <c r="AB208" s="49" t="s">
        <v>587</v>
      </c>
      <c r="AC208" s="49">
        <v>4</v>
      </c>
      <c r="AD208" s="68" t="s">
        <v>406</v>
      </c>
      <c r="AE208" s="68" t="s">
        <v>406</v>
      </c>
      <c r="AF208" s="68" t="s">
        <v>406</v>
      </c>
      <c r="AG208" s="68" t="s">
        <v>406</v>
      </c>
      <c r="AH208" s="106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</row>
    <row r="209" spans="1:59" x14ac:dyDescent="0.3">
      <c r="A209" s="49">
        <v>196</v>
      </c>
      <c r="B209" s="83" t="s">
        <v>1</v>
      </c>
      <c r="C209" s="51">
        <v>3</v>
      </c>
      <c r="D209" s="68" t="s">
        <v>406</v>
      </c>
      <c r="E209" s="51">
        <v>0</v>
      </c>
      <c r="F209" s="49" t="s">
        <v>406</v>
      </c>
      <c r="G209" s="68">
        <v>0</v>
      </c>
      <c r="H209" s="93" t="s">
        <v>527</v>
      </c>
      <c r="I209" s="95">
        <v>3</v>
      </c>
      <c r="J209" s="68" t="s">
        <v>406</v>
      </c>
      <c r="K209" s="68" t="s">
        <v>406</v>
      </c>
      <c r="L209" s="68" t="s">
        <v>406</v>
      </c>
      <c r="M209" s="68">
        <v>0</v>
      </c>
      <c r="N209" s="68"/>
      <c r="O209" s="68"/>
      <c r="P209" s="68"/>
      <c r="Q209" s="49"/>
      <c r="R209" s="68" t="s">
        <v>406</v>
      </c>
      <c r="S209" s="68">
        <v>0</v>
      </c>
      <c r="T209" s="44"/>
      <c r="U209" s="44"/>
      <c r="V209" s="48"/>
      <c r="W209" s="48"/>
      <c r="X209" s="49" t="s">
        <v>406</v>
      </c>
      <c r="Y209" s="68">
        <v>0</v>
      </c>
      <c r="Z209" s="48"/>
      <c r="AA209" s="48"/>
      <c r="AB209" s="49" t="s">
        <v>527</v>
      </c>
      <c r="AC209" s="49">
        <v>3</v>
      </c>
      <c r="AD209" s="68" t="s">
        <v>406</v>
      </c>
      <c r="AE209" s="68" t="s">
        <v>406</v>
      </c>
      <c r="AF209" s="68" t="s">
        <v>406</v>
      </c>
      <c r="AG209" s="68" t="s">
        <v>406</v>
      </c>
      <c r="AH209" s="106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</row>
    <row r="210" spans="1:59" ht="27.6" x14ac:dyDescent="0.3">
      <c r="A210" s="49">
        <v>197</v>
      </c>
      <c r="B210" s="83" t="s">
        <v>325</v>
      </c>
      <c r="C210" s="51">
        <v>4</v>
      </c>
      <c r="D210" s="68" t="s">
        <v>406</v>
      </c>
      <c r="E210" s="51">
        <v>0</v>
      </c>
      <c r="F210" s="49" t="s">
        <v>406</v>
      </c>
      <c r="G210" s="68">
        <v>0</v>
      </c>
      <c r="H210" s="93" t="s">
        <v>588</v>
      </c>
      <c r="I210" s="95">
        <v>4</v>
      </c>
      <c r="J210" s="68" t="s">
        <v>406</v>
      </c>
      <c r="K210" s="68" t="s">
        <v>406</v>
      </c>
      <c r="L210" s="68" t="s">
        <v>406</v>
      </c>
      <c r="M210" s="68">
        <v>0</v>
      </c>
      <c r="N210" s="68"/>
      <c r="O210" s="68"/>
      <c r="P210" s="68"/>
      <c r="Q210" s="49"/>
      <c r="R210" s="68" t="s">
        <v>406</v>
      </c>
      <c r="S210" s="68">
        <v>0</v>
      </c>
      <c r="T210" s="44"/>
      <c r="U210" s="44"/>
      <c r="V210" s="48"/>
      <c r="W210" s="48"/>
      <c r="X210" s="49" t="s">
        <v>406</v>
      </c>
      <c r="Y210" s="68">
        <v>0</v>
      </c>
      <c r="Z210" s="48"/>
      <c r="AA210" s="48"/>
      <c r="AB210" s="49" t="s">
        <v>588</v>
      </c>
      <c r="AC210" s="49">
        <v>4</v>
      </c>
      <c r="AD210" s="68" t="s">
        <v>406</v>
      </c>
      <c r="AE210" s="68" t="s">
        <v>406</v>
      </c>
      <c r="AF210" s="68" t="s">
        <v>406</v>
      </c>
      <c r="AG210" s="68" t="s">
        <v>406</v>
      </c>
      <c r="AH210" s="106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</row>
    <row r="211" spans="1:59" ht="27.6" x14ac:dyDescent="0.3">
      <c r="A211" s="49">
        <v>198</v>
      </c>
      <c r="B211" s="83" t="s">
        <v>316</v>
      </c>
      <c r="C211" s="51">
        <v>4</v>
      </c>
      <c r="D211" s="68" t="s">
        <v>406</v>
      </c>
      <c r="E211" s="51">
        <v>0</v>
      </c>
      <c r="F211" s="49" t="s">
        <v>406</v>
      </c>
      <c r="G211" s="68">
        <v>0</v>
      </c>
      <c r="H211" s="93" t="s">
        <v>589</v>
      </c>
      <c r="I211" s="95">
        <v>4</v>
      </c>
      <c r="J211" s="68" t="s">
        <v>406</v>
      </c>
      <c r="K211" s="68" t="s">
        <v>406</v>
      </c>
      <c r="L211" s="68" t="s">
        <v>406</v>
      </c>
      <c r="M211" s="68">
        <v>0</v>
      </c>
      <c r="N211" s="68"/>
      <c r="O211" s="68"/>
      <c r="P211" s="68"/>
      <c r="Q211" s="49"/>
      <c r="R211" s="68" t="s">
        <v>406</v>
      </c>
      <c r="S211" s="68">
        <v>0</v>
      </c>
      <c r="T211" s="44"/>
      <c r="U211" s="44"/>
      <c r="V211" s="48"/>
      <c r="W211" s="48"/>
      <c r="X211" s="49" t="s">
        <v>406</v>
      </c>
      <c r="Y211" s="68">
        <v>0</v>
      </c>
      <c r="Z211" s="48"/>
      <c r="AA211" s="48"/>
      <c r="AB211" s="49" t="s">
        <v>589</v>
      </c>
      <c r="AC211" s="49">
        <v>4</v>
      </c>
      <c r="AD211" s="68" t="s">
        <v>406</v>
      </c>
      <c r="AE211" s="68" t="s">
        <v>406</v>
      </c>
      <c r="AF211" s="68" t="s">
        <v>406</v>
      </c>
      <c r="AG211" s="68" t="s">
        <v>406</v>
      </c>
      <c r="AH211" s="106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</row>
    <row r="212" spans="1:59" ht="73.5" customHeight="1" x14ac:dyDescent="0.3">
      <c r="A212" s="49">
        <v>199</v>
      </c>
      <c r="B212" s="83" t="s">
        <v>326</v>
      </c>
      <c r="C212" s="51">
        <v>10</v>
      </c>
      <c r="D212" s="68" t="s">
        <v>406</v>
      </c>
      <c r="E212" s="51">
        <v>0</v>
      </c>
      <c r="F212" s="60" t="s">
        <v>619</v>
      </c>
      <c r="G212" s="102" t="s">
        <v>499</v>
      </c>
      <c r="H212" s="93" t="s">
        <v>590</v>
      </c>
      <c r="I212" s="95">
        <v>10</v>
      </c>
      <c r="J212" s="68" t="s">
        <v>406</v>
      </c>
      <c r="K212" s="68" t="s">
        <v>406</v>
      </c>
      <c r="L212" s="68" t="s">
        <v>406</v>
      </c>
      <c r="M212" s="68">
        <v>0</v>
      </c>
      <c r="N212" s="68"/>
      <c r="O212" s="68"/>
      <c r="P212" s="68"/>
      <c r="Q212" s="49"/>
      <c r="R212" s="68" t="s">
        <v>406</v>
      </c>
      <c r="S212" s="68">
        <v>0</v>
      </c>
      <c r="T212" s="44"/>
      <c r="U212" s="44"/>
      <c r="V212" s="48"/>
      <c r="W212" s="48"/>
      <c r="X212" s="60" t="s">
        <v>619</v>
      </c>
      <c r="Y212" s="102" t="s">
        <v>499</v>
      </c>
      <c r="Z212" s="48"/>
      <c r="AA212" s="48"/>
      <c r="AB212" s="49" t="s">
        <v>590</v>
      </c>
      <c r="AC212" s="49">
        <v>10</v>
      </c>
      <c r="AD212" s="68" t="s">
        <v>406</v>
      </c>
      <c r="AE212" s="68" t="s">
        <v>406</v>
      </c>
      <c r="AF212" s="68" t="s">
        <v>406</v>
      </c>
      <c r="AG212" s="68" t="s">
        <v>406</v>
      </c>
      <c r="AH212" s="106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</row>
    <row r="213" spans="1:59" ht="27.6" x14ac:dyDescent="0.3">
      <c r="A213" s="49">
        <v>200</v>
      </c>
      <c r="B213" s="83" t="s">
        <v>11</v>
      </c>
      <c r="C213" s="51">
        <v>1</v>
      </c>
      <c r="D213" s="68" t="s">
        <v>406</v>
      </c>
      <c r="E213" s="51">
        <v>0</v>
      </c>
      <c r="F213" s="49" t="s">
        <v>406</v>
      </c>
      <c r="G213" s="68">
        <v>0</v>
      </c>
      <c r="H213" s="93" t="s">
        <v>591</v>
      </c>
      <c r="I213" s="95">
        <v>1</v>
      </c>
      <c r="J213" s="68" t="s">
        <v>406</v>
      </c>
      <c r="K213" s="68" t="s">
        <v>406</v>
      </c>
      <c r="L213" s="68" t="s">
        <v>406</v>
      </c>
      <c r="M213" s="68">
        <v>0</v>
      </c>
      <c r="N213" s="68"/>
      <c r="O213" s="68"/>
      <c r="P213" s="68"/>
      <c r="Q213" s="49"/>
      <c r="R213" s="68" t="s">
        <v>406</v>
      </c>
      <c r="S213" s="68">
        <v>0</v>
      </c>
      <c r="T213" s="44"/>
      <c r="U213" s="44"/>
      <c r="V213" s="48"/>
      <c r="W213" s="48"/>
      <c r="X213" s="49" t="s">
        <v>406</v>
      </c>
      <c r="Y213" s="68">
        <v>0</v>
      </c>
      <c r="Z213" s="48"/>
      <c r="AA213" s="48"/>
      <c r="AB213" s="49" t="s">
        <v>591</v>
      </c>
      <c r="AC213" s="49">
        <v>1</v>
      </c>
      <c r="AD213" s="68" t="s">
        <v>406</v>
      </c>
      <c r="AE213" s="68" t="s">
        <v>406</v>
      </c>
      <c r="AF213" s="68" t="s">
        <v>406</v>
      </c>
      <c r="AG213" s="68" t="s">
        <v>406</v>
      </c>
      <c r="AH213" s="106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</row>
    <row r="214" spans="1:59" ht="27.6" x14ac:dyDescent="0.3">
      <c r="A214" s="49">
        <v>201</v>
      </c>
      <c r="B214" s="83" t="s">
        <v>317</v>
      </c>
      <c r="C214" s="51">
        <v>3</v>
      </c>
      <c r="D214" s="68" t="s">
        <v>406</v>
      </c>
      <c r="E214" s="51">
        <v>0</v>
      </c>
      <c r="F214" s="49" t="s">
        <v>406</v>
      </c>
      <c r="G214" s="68">
        <v>0</v>
      </c>
      <c r="H214" s="93" t="s">
        <v>592</v>
      </c>
      <c r="I214" s="95">
        <v>3</v>
      </c>
      <c r="J214" s="68" t="s">
        <v>406</v>
      </c>
      <c r="K214" s="68" t="s">
        <v>406</v>
      </c>
      <c r="L214" s="68" t="s">
        <v>406</v>
      </c>
      <c r="M214" s="68">
        <v>0</v>
      </c>
      <c r="N214" s="68"/>
      <c r="O214" s="68"/>
      <c r="P214" s="68"/>
      <c r="Q214" s="49"/>
      <c r="R214" s="68" t="s">
        <v>406</v>
      </c>
      <c r="S214" s="68">
        <v>0</v>
      </c>
      <c r="T214" s="44"/>
      <c r="U214" s="44"/>
      <c r="V214" s="48"/>
      <c r="W214" s="48"/>
      <c r="X214" s="49" t="s">
        <v>406</v>
      </c>
      <c r="Y214" s="68">
        <v>0</v>
      </c>
      <c r="Z214" s="48"/>
      <c r="AA214" s="48"/>
      <c r="AB214" s="49" t="s">
        <v>592</v>
      </c>
      <c r="AC214" s="49">
        <v>3</v>
      </c>
      <c r="AD214" s="68" t="s">
        <v>406</v>
      </c>
      <c r="AE214" s="68" t="s">
        <v>406</v>
      </c>
      <c r="AF214" s="68" t="s">
        <v>406</v>
      </c>
      <c r="AG214" s="68" t="s">
        <v>406</v>
      </c>
      <c r="AH214" s="106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</row>
    <row r="215" spans="1:59" ht="27.6" x14ac:dyDescent="0.3">
      <c r="A215" s="49">
        <v>202</v>
      </c>
      <c r="B215" s="83" t="s">
        <v>318</v>
      </c>
      <c r="C215" s="51">
        <v>5</v>
      </c>
      <c r="D215" s="68" t="s">
        <v>406</v>
      </c>
      <c r="E215" s="51">
        <v>0</v>
      </c>
      <c r="F215" s="49" t="s">
        <v>406</v>
      </c>
      <c r="G215" s="68">
        <v>0</v>
      </c>
      <c r="H215" s="93" t="s">
        <v>593</v>
      </c>
      <c r="I215" s="95">
        <v>4</v>
      </c>
      <c r="J215" s="68" t="s">
        <v>406</v>
      </c>
      <c r="K215" s="68" t="s">
        <v>406</v>
      </c>
      <c r="L215" s="68" t="s">
        <v>406</v>
      </c>
      <c r="M215" s="68">
        <v>0</v>
      </c>
      <c r="N215" s="68"/>
      <c r="O215" s="68"/>
      <c r="P215" s="68"/>
      <c r="Q215" s="49"/>
      <c r="R215" s="68" t="s">
        <v>406</v>
      </c>
      <c r="S215" s="68">
        <v>0</v>
      </c>
      <c r="T215" s="44"/>
      <c r="U215" s="44"/>
      <c r="V215" s="48"/>
      <c r="W215" s="48"/>
      <c r="X215" s="49" t="s">
        <v>406</v>
      </c>
      <c r="Y215" s="68">
        <v>0</v>
      </c>
      <c r="Z215" s="48"/>
      <c r="AA215" s="48"/>
      <c r="AB215" s="49" t="s">
        <v>593</v>
      </c>
      <c r="AC215" s="49">
        <v>4</v>
      </c>
      <c r="AD215" s="68" t="s">
        <v>406</v>
      </c>
      <c r="AE215" s="68" t="s">
        <v>406</v>
      </c>
      <c r="AF215" s="68" t="s">
        <v>406</v>
      </c>
      <c r="AG215" s="68" t="s">
        <v>406</v>
      </c>
      <c r="AH215" s="106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</row>
    <row r="216" spans="1:59" ht="45" customHeight="1" x14ac:dyDescent="0.3">
      <c r="A216" s="49">
        <v>203</v>
      </c>
      <c r="B216" s="83" t="s">
        <v>0</v>
      </c>
      <c r="C216" s="51">
        <v>1</v>
      </c>
      <c r="D216" s="68" t="s">
        <v>406</v>
      </c>
      <c r="E216" s="51">
        <v>0</v>
      </c>
      <c r="F216" s="49" t="s">
        <v>406</v>
      </c>
      <c r="G216" s="68">
        <v>0</v>
      </c>
      <c r="H216" s="93" t="s">
        <v>594</v>
      </c>
      <c r="I216" s="95">
        <v>1</v>
      </c>
      <c r="J216" s="68" t="s">
        <v>406</v>
      </c>
      <c r="K216" s="68" t="s">
        <v>406</v>
      </c>
      <c r="L216" s="68" t="s">
        <v>406</v>
      </c>
      <c r="M216" s="68">
        <v>0</v>
      </c>
      <c r="N216" s="68"/>
      <c r="O216" s="68"/>
      <c r="P216" s="68"/>
      <c r="Q216" s="49"/>
      <c r="R216" s="68" t="s">
        <v>406</v>
      </c>
      <c r="S216" s="68">
        <v>0</v>
      </c>
      <c r="T216" s="44"/>
      <c r="U216" s="44"/>
      <c r="V216" s="48"/>
      <c r="W216" s="48"/>
      <c r="X216" s="49" t="s">
        <v>406</v>
      </c>
      <c r="Y216" s="68">
        <v>0</v>
      </c>
      <c r="Z216" s="48"/>
      <c r="AA216" s="48"/>
      <c r="AB216" s="49" t="s">
        <v>594</v>
      </c>
      <c r="AC216" s="49">
        <v>1</v>
      </c>
      <c r="AD216" s="68" t="s">
        <v>406</v>
      </c>
      <c r="AE216" s="68" t="s">
        <v>406</v>
      </c>
      <c r="AF216" s="68" t="s">
        <v>406</v>
      </c>
      <c r="AG216" s="68" t="s">
        <v>406</v>
      </c>
      <c r="AH216" s="106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</row>
    <row r="217" spans="1:59" ht="76.5" customHeight="1" x14ac:dyDescent="0.3">
      <c r="A217" s="49">
        <v>204</v>
      </c>
      <c r="B217" s="83" t="s">
        <v>319</v>
      </c>
      <c r="C217" s="51">
        <v>4</v>
      </c>
      <c r="D217" s="68" t="s">
        <v>406</v>
      </c>
      <c r="E217" s="51">
        <v>0</v>
      </c>
      <c r="F217" s="49" t="s">
        <v>618</v>
      </c>
      <c r="G217" s="68">
        <v>1</v>
      </c>
      <c r="H217" s="93" t="s">
        <v>595</v>
      </c>
      <c r="I217" s="95">
        <v>4</v>
      </c>
      <c r="J217" s="68" t="s">
        <v>406</v>
      </c>
      <c r="K217" s="68" t="s">
        <v>406</v>
      </c>
      <c r="L217" s="68" t="s">
        <v>406</v>
      </c>
      <c r="M217" s="68">
        <v>0</v>
      </c>
      <c r="N217" s="68"/>
      <c r="O217" s="68"/>
      <c r="P217" s="68"/>
      <c r="Q217" s="49"/>
      <c r="R217" s="68" t="s">
        <v>406</v>
      </c>
      <c r="S217" s="68">
        <v>0</v>
      </c>
      <c r="T217" s="44"/>
      <c r="U217" s="44"/>
      <c r="V217" s="48"/>
      <c r="W217" s="48"/>
      <c r="X217" s="49" t="s">
        <v>618</v>
      </c>
      <c r="Y217" s="68">
        <v>1</v>
      </c>
      <c r="Z217" s="48"/>
      <c r="AA217" s="48"/>
      <c r="AB217" s="49" t="s">
        <v>595</v>
      </c>
      <c r="AC217" s="49">
        <v>4</v>
      </c>
      <c r="AD217" s="68" t="s">
        <v>406</v>
      </c>
      <c r="AE217" s="68" t="s">
        <v>406</v>
      </c>
      <c r="AF217" s="68" t="s">
        <v>406</v>
      </c>
      <c r="AG217" s="68" t="s">
        <v>406</v>
      </c>
      <c r="AH217" s="106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</row>
    <row r="218" spans="1:59" ht="28.2" thickBot="1" x14ac:dyDescent="0.35">
      <c r="A218" s="49">
        <v>205</v>
      </c>
      <c r="B218" s="88" t="s">
        <v>320</v>
      </c>
      <c r="C218" s="51">
        <v>1</v>
      </c>
      <c r="D218" s="68" t="s">
        <v>406</v>
      </c>
      <c r="E218" s="51">
        <v>0</v>
      </c>
      <c r="F218" s="49" t="s">
        <v>406</v>
      </c>
      <c r="G218" s="68">
        <v>0</v>
      </c>
      <c r="H218" s="93" t="s">
        <v>596</v>
      </c>
      <c r="I218" s="95">
        <v>1</v>
      </c>
      <c r="J218" s="68" t="s">
        <v>406</v>
      </c>
      <c r="K218" s="68" t="s">
        <v>406</v>
      </c>
      <c r="L218" s="68" t="s">
        <v>406</v>
      </c>
      <c r="M218" s="68">
        <v>0</v>
      </c>
      <c r="N218" s="68"/>
      <c r="O218" s="68"/>
      <c r="P218" s="68"/>
      <c r="Q218" s="49"/>
      <c r="R218" s="68" t="s">
        <v>406</v>
      </c>
      <c r="S218" s="68">
        <v>0</v>
      </c>
      <c r="T218" s="44"/>
      <c r="U218" s="44"/>
      <c r="V218" s="48"/>
      <c r="W218" s="48"/>
      <c r="X218" s="49" t="s">
        <v>406</v>
      </c>
      <c r="Y218" s="68">
        <v>0</v>
      </c>
      <c r="Z218" s="48"/>
      <c r="AA218" s="48"/>
      <c r="AB218" s="49" t="s">
        <v>596</v>
      </c>
      <c r="AC218" s="49">
        <v>1</v>
      </c>
      <c r="AD218" s="68" t="s">
        <v>406</v>
      </c>
      <c r="AE218" s="68" t="s">
        <v>406</v>
      </c>
      <c r="AF218" s="68" t="s">
        <v>406</v>
      </c>
      <c r="AG218" s="68" t="s">
        <v>406</v>
      </c>
      <c r="AH218" s="106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</row>
    <row r="219" spans="1:59" ht="16.2" thickBot="1" x14ac:dyDescent="0.35">
      <c r="A219" s="242" t="s">
        <v>80</v>
      </c>
      <c r="B219" s="243"/>
      <c r="C219" s="31"/>
      <c r="D219" s="32">
        <v>65</v>
      </c>
      <c r="E219" s="31">
        <f>SUM(E133:E218)</f>
        <v>587</v>
      </c>
      <c r="F219" s="31"/>
      <c r="G219" s="33"/>
      <c r="H219" s="121"/>
      <c r="I219" s="121"/>
      <c r="J219" s="33"/>
      <c r="K219" s="33"/>
      <c r="L219" s="32"/>
      <c r="M219" s="31"/>
      <c r="N219" s="46"/>
      <c r="O219" s="47"/>
      <c r="P219" s="32"/>
      <c r="Q219" s="89"/>
      <c r="R219" s="47">
        <v>65</v>
      </c>
      <c r="S219" s="47">
        <f>SUM(S133:S218)</f>
        <v>447</v>
      </c>
      <c r="T219" s="47"/>
      <c r="U219" s="47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5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</row>
    <row r="220" spans="1:59" ht="18.600000000000001" x14ac:dyDescent="0.3">
      <c r="A220" s="244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</row>
  </sheetData>
  <mergeCells count="35">
    <mergeCell ref="A35:B35"/>
    <mergeCell ref="A3:AH3"/>
    <mergeCell ref="N8:O8"/>
    <mergeCell ref="P8:Q8"/>
    <mergeCell ref="R8:S8"/>
    <mergeCell ref="T8:U8"/>
    <mergeCell ref="A2:AH2"/>
    <mergeCell ref="A4:AH4"/>
    <mergeCell ref="A6:A9"/>
    <mergeCell ref="B6:C7"/>
    <mergeCell ref="D6:K7"/>
    <mergeCell ref="L6:AG6"/>
    <mergeCell ref="AH6:AH9"/>
    <mergeCell ref="V7:Y7"/>
    <mergeCell ref="Z7:AC7"/>
    <mergeCell ref="D8:E8"/>
    <mergeCell ref="F8:G8"/>
    <mergeCell ref="H8:I8"/>
    <mergeCell ref="L8:M8"/>
    <mergeCell ref="A219:B219"/>
    <mergeCell ref="A220:AH220"/>
    <mergeCell ref="L7:U7"/>
    <mergeCell ref="AD7:AG7"/>
    <mergeCell ref="A36:AH36"/>
    <mergeCell ref="A131:B131"/>
    <mergeCell ref="A132:AH132"/>
    <mergeCell ref="J8:K8"/>
    <mergeCell ref="AF8:AG8"/>
    <mergeCell ref="B8:B9"/>
    <mergeCell ref="C8:C9"/>
    <mergeCell ref="V8:W8"/>
    <mergeCell ref="X8:Y8"/>
    <mergeCell ref="Z8:AA8"/>
    <mergeCell ref="AB8:AC8"/>
    <mergeCell ref="AD8:AE8"/>
  </mergeCells>
  <pageMargins left="0.51181102362204722" right="0.51181102362204722" top="0.74803149606299213" bottom="0.74803149606299213" header="0.31496062992125984" footer="0.31496062992125984"/>
  <pageSetup paperSize="5" scale="60" orientation="portrait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395"/>
  <sheetViews>
    <sheetView view="pageBreakPreview" topLeftCell="B1" zoomScale="85" zoomScaleNormal="40" zoomScaleSheetLayoutView="85" workbookViewId="0">
      <pane ySplit="8" topLeftCell="A29" activePane="bottomLeft" state="frozen"/>
      <selection pane="bottomLeft" activeCell="G10" sqref="G10:H34"/>
    </sheetView>
  </sheetViews>
  <sheetFormatPr baseColWidth="10" defaultColWidth="11.44140625" defaultRowHeight="15.6" x14ac:dyDescent="0.3"/>
  <cols>
    <col min="1" max="1" width="0" style="66" hidden="1" customWidth="1"/>
    <col min="2" max="2" width="14.44140625" style="50" customWidth="1"/>
    <col min="3" max="3" width="33.6640625" style="71" customWidth="1"/>
    <col min="4" max="4" width="17" style="50" customWidth="1"/>
    <col min="5" max="5" width="10.109375" style="50" bestFit="1" customWidth="1"/>
    <col min="6" max="6" width="13.33203125" style="50" bestFit="1" customWidth="1"/>
    <col min="7" max="7" width="16.44140625" style="50" bestFit="1" customWidth="1"/>
    <col min="8" max="8" width="13.33203125" style="50" bestFit="1" customWidth="1"/>
    <col min="9" max="9" width="6" style="50" hidden="1" customWidth="1"/>
    <col min="10" max="10" width="22.109375" style="72" bestFit="1" customWidth="1"/>
    <col min="11" max="11" width="13.33203125" style="72" customWidth="1"/>
    <col min="12" max="12" width="12.88671875" style="50" bestFit="1" customWidth="1"/>
    <col min="13" max="13" width="13.33203125" style="50" bestFit="1" customWidth="1"/>
    <col min="14" max="14" width="10.109375" style="50" bestFit="1" customWidth="1"/>
    <col min="15" max="15" width="13.33203125" style="50" bestFit="1" customWidth="1"/>
    <col min="16" max="16" width="5.44140625" style="50" bestFit="1" customWidth="1"/>
    <col min="17" max="17" width="13.109375" style="50" bestFit="1" customWidth="1"/>
    <col min="18" max="18" width="5.44140625" style="50" bestFit="1" customWidth="1"/>
    <col min="19" max="19" width="13.109375" style="50" bestFit="1" customWidth="1"/>
    <col min="20" max="20" width="10.109375" style="72" bestFit="1" customWidth="1"/>
    <col min="21" max="21" width="14" style="57" customWidth="1"/>
    <col min="22" max="22" width="5.6640625" style="57" bestFit="1" customWidth="1"/>
    <col min="23" max="23" width="14" style="57" customWidth="1"/>
    <col min="24" max="24" width="5.44140625" style="1" bestFit="1" customWidth="1"/>
    <col min="25" max="25" width="13.109375" style="1" customWidth="1"/>
    <col min="26" max="26" width="16.44140625" style="50" customWidth="1"/>
    <col min="27" max="27" width="13.33203125" style="50" bestFit="1" customWidth="1"/>
    <col min="28" max="28" width="6.109375" style="50" hidden="1" customWidth="1"/>
    <col min="29" max="29" width="5.44140625" style="1" bestFit="1" customWidth="1"/>
    <col min="30" max="30" width="13.33203125" style="1" customWidth="1"/>
    <col min="31" max="31" width="22.109375" style="50" bestFit="1" customWidth="1"/>
    <col min="32" max="32" width="13.33203125" style="50" bestFit="1" customWidth="1"/>
    <col min="33" max="33" width="12.88671875" style="1" bestFit="1" customWidth="1"/>
    <col min="34" max="34" width="13.33203125" style="1" bestFit="1" customWidth="1"/>
    <col min="35" max="35" width="12.88671875" style="1" bestFit="1" customWidth="1"/>
    <col min="36" max="36" width="13.33203125" style="1" bestFit="1" customWidth="1"/>
    <col min="37" max="37" width="57.88671875" style="91" customWidth="1"/>
    <col min="38" max="16384" width="11.44140625" style="1"/>
  </cols>
  <sheetData>
    <row r="1" spans="1:61" ht="21" x14ac:dyDescent="0.3">
      <c r="B1" s="277" t="s">
        <v>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</row>
    <row r="2" spans="1:61" ht="21" x14ac:dyDescent="0.3">
      <c r="B2" s="277" t="s">
        <v>730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</row>
    <row r="3" spans="1:61" ht="21" x14ac:dyDescent="0.4">
      <c r="B3" s="278" t="s">
        <v>1035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</row>
    <row r="4" spans="1:61" ht="21.6" thickBot="1" x14ac:dyDescent="0.35">
      <c r="B4" s="279" t="s">
        <v>915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</row>
    <row r="5" spans="1:61" ht="16.2" thickBot="1" x14ac:dyDescent="0.35">
      <c r="B5" s="256" t="s">
        <v>4</v>
      </c>
      <c r="C5" s="265" t="s">
        <v>3</v>
      </c>
      <c r="D5" s="266"/>
      <c r="E5" s="265" t="s">
        <v>23</v>
      </c>
      <c r="F5" s="269"/>
      <c r="G5" s="269"/>
      <c r="H5" s="269"/>
      <c r="I5" s="269"/>
      <c r="J5" s="269"/>
      <c r="K5" s="269"/>
      <c r="L5" s="269"/>
      <c r="M5" s="266"/>
      <c r="N5" s="248" t="s">
        <v>24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0"/>
      <c r="AK5" s="256" t="s">
        <v>5</v>
      </c>
    </row>
    <row r="6" spans="1:61" ht="16.2" thickBot="1" x14ac:dyDescent="0.35">
      <c r="B6" s="264"/>
      <c r="C6" s="267"/>
      <c r="D6" s="268"/>
      <c r="E6" s="267"/>
      <c r="F6" s="270"/>
      <c r="G6" s="270"/>
      <c r="H6" s="270"/>
      <c r="I6" s="270"/>
      <c r="J6" s="270"/>
      <c r="K6" s="270"/>
      <c r="L6" s="270"/>
      <c r="M6" s="268"/>
      <c r="N6" s="245" t="s">
        <v>20</v>
      </c>
      <c r="O6" s="246"/>
      <c r="P6" s="246"/>
      <c r="Q6" s="246"/>
      <c r="R6" s="246"/>
      <c r="S6" s="246"/>
      <c r="T6" s="246"/>
      <c r="U6" s="246"/>
      <c r="V6" s="246"/>
      <c r="W6" s="247"/>
      <c r="X6" s="248" t="s">
        <v>21</v>
      </c>
      <c r="Y6" s="249"/>
      <c r="Z6" s="249"/>
      <c r="AA6" s="249"/>
      <c r="AB6" s="250"/>
      <c r="AC6" s="248" t="s">
        <v>7</v>
      </c>
      <c r="AD6" s="249"/>
      <c r="AE6" s="249"/>
      <c r="AF6" s="250"/>
      <c r="AG6" s="248" t="s">
        <v>22</v>
      </c>
      <c r="AH6" s="249"/>
      <c r="AI6" s="249"/>
      <c r="AJ6" s="250"/>
      <c r="AK6" s="264"/>
    </row>
    <row r="7" spans="1:61" ht="16.2" thickBot="1" x14ac:dyDescent="0.35">
      <c r="B7" s="264"/>
      <c r="C7" s="256" t="s">
        <v>56</v>
      </c>
      <c r="D7" s="256" t="s">
        <v>57</v>
      </c>
      <c r="E7" s="252" t="s">
        <v>20</v>
      </c>
      <c r="F7" s="253"/>
      <c r="G7" s="254" t="s">
        <v>21</v>
      </c>
      <c r="H7" s="255"/>
      <c r="I7" s="180"/>
      <c r="J7" s="254" t="s">
        <v>7</v>
      </c>
      <c r="K7" s="255"/>
      <c r="L7" s="252" t="s">
        <v>22</v>
      </c>
      <c r="M7" s="253"/>
      <c r="N7" s="252" t="s">
        <v>27</v>
      </c>
      <c r="O7" s="253"/>
      <c r="P7" s="252" t="s">
        <v>29</v>
      </c>
      <c r="Q7" s="253"/>
      <c r="R7" s="252" t="s">
        <v>28</v>
      </c>
      <c r="S7" s="253"/>
      <c r="T7" s="252" t="s">
        <v>26</v>
      </c>
      <c r="U7" s="253"/>
      <c r="V7" s="271" t="s">
        <v>30</v>
      </c>
      <c r="W7" s="272"/>
      <c r="X7" s="252" t="s">
        <v>29</v>
      </c>
      <c r="Y7" s="253"/>
      <c r="Z7" s="254" t="s">
        <v>25</v>
      </c>
      <c r="AA7" s="280"/>
      <c r="AB7" s="255"/>
      <c r="AC7" s="252" t="s">
        <v>29</v>
      </c>
      <c r="AD7" s="253"/>
      <c r="AE7" s="254" t="s">
        <v>25</v>
      </c>
      <c r="AF7" s="255"/>
      <c r="AG7" s="252" t="s">
        <v>29</v>
      </c>
      <c r="AH7" s="253"/>
      <c r="AI7" s="254" t="s">
        <v>25</v>
      </c>
      <c r="AJ7" s="255"/>
      <c r="AK7" s="264"/>
    </row>
    <row r="8" spans="1:61" ht="28.2" thickBot="1" x14ac:dyDescent="0.35">
      <c r="B8" s="257"/>
      <c r="C8" s="257"/>
      <c r="D8" s="257"/>
      <c r="E8" s="7" t="s">
        <v>58</v>
      </c>
      <c r="F8" s="7" t="s">
        <v>59</v>
      </c>
      <c r="G8" s="7" t="s">
        <v>58</v>
      </c>
      <c r="H8" s="7" t="s">
        <v>59</v>
      </c>
      <c r="I8" s="7"/>
      <c r="J8" s="7" t="s">
        <v>58</v>
      </c>
      <c r="K8" s="7" t="s">
        <v>59</v>
      </c>
      <c r="L8" s="7" t="s">
        <v>58</v>
      </c>
      <c r="M8" s="7" t="s">
        <v>59</v>
      </c>
      <c r="N8" s="7" t="s">
        <v>58</v>
      </c>
      <c r="O8" s="7" t="s">
        <v>59</v>
      </c>
      <c r="P8" s="7" t="s">
        <v>58</v>
      </c>
      <c r="Q8" s="7" t="s">
        <v>59</v>
      </c>
      <c r="R8" s="7" t="s">
        <v>58</v>
      </c>
      <c r="S8" s="7" t="s">
        <v>59</v>
      </c>
      <c r="T8" s="7" t="s">
        <v>58</v>
      </c>
      <c r="U8" s="56" t="s">
        <v>59</v>
      </c>
      <c r="V8" s="56" t="s">
        <v>58</v>
      </c>
      <c r="W8" s="56" t="s">
        <v>59</v>
      </c>
      <c r="X8" s="7" t="s">
        <v>58</v>
      </c>
      <c r="Y8" s="7" t="s">
        <v>59</v>
      </c>
      <c r="Z8" s="7" t="s">
        <v>58</v>
      </c>
      <c r="AA8" s="7" t="s">
        <v>59</v>
      </c>
      <c r="AB8" s="7"/>
      <c r="AC8" s="7" t="s">
        <v>58</v>
      </c>
      <c r="AD8" s="7" t="s">
        <v>59</v>
      </c>
      <c r="AE8" s="7" t="s">
        <v>58</v>
      </c>
      <c r="AF8" s="7" t="s">
        <v>59</v>
      </c>
      <c r="AG8" s="7" t="s">
        <v>58</v>
      </c>
      <c r="AH8" s="7" t="s">
        <v>59</v>
      </c>
      <c r="AI8" s="8" t="s">
        <v>58</v>
      </c>
      <c r="AJ8" s="7" t="s">
        <v>59</v>
      </c>
      <c r="AK8" s="257"/>
    </row>
    <row r="9" spans="1:61" ht="19.2" thickBot="1" x14ac:dyDescent="0.35">
      <c r="B9" s="274" t="s">
        <v>735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6"/>
    </row>
    <row r="10" spans="1:61" ht="31.2" x14ac:dyDescent="0.3">
      <c r="A10" s="66" t="s">
        <v>732</v>
      </c>
      <c r="B10" s="163">
        <v>1</v>
      </c>
      <c r="C10" s="164" t="s">
        <v>738</v>
      </c>
      <c r="D10" s="165">
        <v>0</v>
      </c>
      <c r="E10" s="166" t="s">
        <v>406</v>
      </c>
      <c r="F10" s="166" t="s">
        <v>406</v>
      </c>
      <c r="G10" s="165"/>
      <c r="H10" s="167"/>
      <c r="I10" s="167"/>
      <c r="J10" s="165" t="s">
        <v>406</v>
      </c>
      <c r="K10" s="165" t="s">
        <v>406</v>
      </c>
      <c r="L10" s="165" t="s">
        <v>406</v>
      </c>
      <c r="M10" s="165" t="s">
        <v>406</v>
      </c>
      <c r="N10" s="166" t="s">
        <v>406</v>
      </c>
      <c r="O10" s="166" t="s">
        <v>406</v>
      </c>
      <c r="P10" s="167"/>
      <c r="Q10" s="165"/>
      <c r="R10" s="166"/>
      <c r="S10" s="165"/>
      <c r="T10" s="166" t="s">
        <v>406</v>
      </c>
      <c r="U10" s="166" t="s">
        <v>406</v>
      </c>
      <c r="V10" s="165"/>
      <c r="W10" s="165"/>
      <c r="X10" s="165"/>
      <c r="Y10" s="165"/>
      <c r="Z10" s="165"/>
      <c r="AA10" s="165"/>
      <c r="AB10" s="165"/>
      <c r="AC10" s="165"/>
      <c r="AD10" s="165"/>
      <c r="AE10" s="165" t="s">
        <v>406</v>
      </c>
      <c r="AF10" s="165" t="s">
        <v>406</v>
      </c>
      <c r="AG10" s="165" t="s">
        <v>406</v>
      </c>
      <c r="AH10" s="165" t="s">
        <v>406</v>
      </c>
      <c r="AI10" s="165" t="s">
        <v>406</v>
      </c>
      <c r="AJ10" s="165" t="s">
        <v>406</v>
      </c>
      <c r="AK10" s="168" t="s">
        <v>933</v>
      </c>
    </row>
    <row r="11" spans="1:61" ht="31.2" x14ac:dyDescent="0.3">
      <c r="A11" s="66" t="s">
        <v>732</v>
      </c>
      <c r="B11" s="169">
        <v>2</v>
      </c>
      <c r="C11" s="170" t="s">
        <v>739</v>
      </c>
      <c r="D11" s="144">
        <v>3</v>
      </c>
      <c r="E11" s="166" t="s">
        <v>406</v>
      </c>
      <c r="F11" s="166" t="s">
        <v>406</v>
      </c>
      <c r="G11" s="144"/>
      <c r="H11" s="171"/>
      <c r="I11" s="171"/>
      <c r="J11" s="144" t="s">
        <v>406</v>
      </c>
      <c r="K11" s="144" t="s">
        <v>406</v>
      </c>
      <c r="L11" s="144" t="s">
        <v>406</v>
      </c>
      <c r="M11" s="144" t="s">
        <v>406</v>
      </c>
      <c r="N11" s="166" t="s">
        <v>406</v>
      </c>
      <c r="O11" s="166" t="s">
        <v>406</v>
      </c>
      <c r="P11" s="171"/>
      <c r="Q11" s="144"/>
      <c r="R11" s="172"/>
      <c r="S11" s="144"/>
      <c r="T11" s="166" t="s">
        <v>406</v>
      </c>
      <c r="U11" s="166" t="s">
        <v>406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 t="s">
        <v>406</v>
      </c>
      <c r="AF11" s="144" t="s">
        <v>406</v>
      </c>
      <c r="AG11" s="144" t="s">
        <v>406</v>
      </c>
      <c r="AH11" s="144" t="s">
        <v>406</v>
      </c>
      <c r="AI11" s="144" t="s">
        <v>406</v>
      </c>
      <c r="AJ11" s="144" t="s">
        <v>406</v>
      </c>
      <c r="AK11" s="145" t="s">
        <v>933</v>
      </c>
    </row>
    <row r="12" spans="1:61" ht="31.2" x14ac:dyDescent="0.3">
      <c r="A12" s="66" t="s">
        <v>732</v>
      </c>
      <c r="B12" s="163">
        <v>3</v>
      </c>
      <c r="C12" s="170" t="s">
        <v>740</v>
      </c>
      <c r="D12" s="144">
        <v>3</v>
      </c>
      <c r="E12" s="172" t="s">
        <v>63</v>
      </c>
      <c r="F12" s="144">
        <v>1</v>
      </c>
      <c r="G12" s="144"/>
      <c r="H12" s="171"/>
      <c r="I12" s="171"/>
      <c r="J12" s="62" t="s">
        <v>614</v>
      </c>
      <c r="K12" s="171">
        <v>2</v>
      </c>
      <c r="L12" s="144" t="s">
        <v>406</v>
      </c>
      <c r="M12" s="144" t="s">
        <v>406</v>
      </c>
      <c r="N12" s="172" t="s">
        <v>63</v>
      </c>
      <c r="O12" s="144">
        <v>1</v>
      </c>
      <c r="P12" s="173"/>
      <c r="Q12" s="62"/>
      <c r="R12" s="172"/>
      <c r="S12" s="144"/>
      <c r="T12" s="172" t="s">
        <v>63</v>
      </c>
      <c r="U12" s="62">
        <v>0</v>
      </c>
      <c r="V12" s="62" t="s">
        <v>406</v>
      </c>
      <c r="W12" s="62" t="s">
        <v>406</v>
      </c>
      <c r="X12" s="62"/>
      <c r="Y12" s="62"/>
      <c r="Z12" s="62"/>
      <c r="AA12" s="62"/>
      <c r="AB12" s="62"/>
      <c r="AC12" s="62"/>
      <c r="AD12" s="62"/>
      <c r="AE12" s="62" t="s">
        <v>614</v>
      </c>
      <c r="AF12" s="62">
        <v>2</v>
      </c>
      <c r="AG12" s="144" t="s">
        <v>406</v>
      </c>
      <c r="AH12" s="144" t="s">
        <v>406</v>
      </c>
      <c r="AI12" s="144" t="s">
        <v>406</v>
      </c>
      <c r="AJ12" s="144" t="s">
        <v>406</v>
      </c>
      <c r="AK12" s="145" t="s">
        <v>933</v>
      </c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</row>
    <row r="13" spans="1:61" ht="48.75" customHeight="1" x14ac:dyDescent="0.3">
      <c r="A13" s="66" t="s">
        <v>732</v>
      </c>
      <c r="B13" s="169">
        <v>4</v>
      </c>
      <c r="C13" s="170" t="s">
        <v>741</v>
      </c>
      <c r="D13" s="144">
        <v>6</v>
      </c>
      <c r="E13" s="166" t="s">
        <v>406</v>
      </c>
      <c r="F13" s="166" t="s">
        <v>406</v>
      </c>
      <c r="G13" s="144"/>
      <c r="H13" s="171"/>
      <c r="I13" s="171"/>
      <c r="J13" s="144" t="s">
        <v>406</v>
      </c>
      <c r="K13" s="144" t="s">
        <v>406</v>
      </c>
      <c r="L13" s="144" t="s">
        <v>406</v>
      </c>
      <c r="M13" s="144" t="s">
        <v>406</v>
      </c>
      <c r="N13" s="166" t="s">
        <v>406</v>
      </c>
      <c r="O13" s="166" t="s">
        <v>406</v>
      </c>
      <c r="P13" s="173"/>
      <c r="Q13" s="62"/>
      <c r="R13" s="172"/>
      <c r="S13" s="144"/>
      <c r="T13" s="166" t="s">
        <v>406</v>
      </c>
      <c r="U13" s="166" t="s">
        <v>406</v>
      </c>
      <c r="V13" s="62"/>
      <c r="W13" s="62"/>
      <c r="X13" s="62"/>
      <c r="Y13" s="62"/>
      <c r="Z13" s="62"/>
      <c r="AA13" s="62"/>
      <c r="AB13" s="62"/>
      <c r="AC13" s="62"/>
      <c r="AD13" s="62"/>
      <c r="AE13" s="144" t="s">
        <v>406</v>
      </c>
      <c r="AF13" s="144" t="s">
        <v>406</v>
      </c>
      <c r="AG13" s="144" t="s">
        <v>406</v>
      </c>
      <c r="AH13" s="144" t="s">
        <v>406</v>
      </c>
      <c r="AI13" s="144" t="s">
        <v>406</v>
      </c>
      <c r="AJ13" s="144" t="s">
        <v>406</v>
      </c>
      <c r="AK13" s="145" t="s">
        <v>933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</row>
    <row r="14" spans="1:61" ht="31.2" x14ac:dyDescent="0.3">
      <c r="A14" s="66" t="s">
        <v>732</v>
      </c>
      <c r="B14" s="163">
        <v>5</v>
      </c>
      <c r="C14" s="170" t="s">
        <v>742</v>
      </c>
      <c r="D14" s="144">
        <v>6</v>
      </c>
      <c r="E14" s="172" t="s">
        <v>66</v>
      </c>
      <c r="F14" s="144">
        <v>1</v>
      </c>
      <c r="G14" s="144"/>
      <c r="H14" s="171"/>
      <c r="I14" s="171"/>
      <c r="J14" s="144" t="s">
        <v>406</v>
      </c>
      <c r="K14" s="144" t="s">
        <v>406</v>
      </c>
      <c r="L14" s="144" t="s">
        <v>406</v>
      </c>
      <c r="M14" s="144" t="s">
        <v>406</v>
      </c>
      <c r="N14" s="172" t="s">
        <v>66</v>
      </c>
      <c r="O14" s="144">
        <v>1</v>
      </c>
      <c r="P14" s="173"/>
      <c r="Q14" s="62"/>
      <c r="R14" s="172"/>
      <c r="S14" s="144"/>
      <c r="T14" s="172" t="s">
        <v>66</v>
      </c>
      <c r="U14" s="144">
        <v>0</v>
      </c>
      <c r="V14" s="62" t="s">
        <v>406</v>
      </c>
      <c r="W14" s="62" t="s">
        <v>406</v>
      </c>
      <c r="X14" s="62"/>
      <c r="Y14" s="62"/>
      <c r="Z14" s="62"/>
      <c r="AA14" s="62"/>
      <c r="AB14" s="62"/>
      <c r="AC14" s="62"/>
      <c r="AD14" s="62"/>
      <c r="AE14" s="144" t="s">
        <v>406</v>
      </c>
      <c r="AF14" s="144" t="s">
        <v>406</v>
      </c>
      <c r="AG14" s="144" t="s">
        <v>406</v>
      </c>
      <c r="AH14" s="144" t="s">
        <v>406</v>
      </c>
      <c r="AI14" s="144" t="s">
        <v>406</v>
      </c>
      <c r="AJ14" s="144" t="s">
        <v>406</v>
      </c>
      <c r="AK14" s="145" t="s">
        <v>933</v>
      </c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</row>
    <row r="15" spans="1:61" ht="78" x14ac:dyDescent="0.3">
      <c r="A15" s="66" t="s">
        <v>732</v>
      </c>
      <c r="B15" s="169">
        <v>6</v>
      </c>
      <c r="C15" s="170" t="s">
        <v>743</v>
      </c>
      <c r="D15" s="144">
        <v>9</v>
      </c>
      <c r="E15" s="172" t="s">
        <v>67</v>
      </c>
      <c r="F15" s="144">
        <v>2</v>
      </c>
      <c r="G15" s="144"/>
      <c r="H15" s="171"/>
      <c r="I15" s="171"/>
      <c r="J15" s="62" t="s">
        <v>613</v>
      </c>
      <c r="K15" s="171">
        <v>6</v>
      </c>
      <c r="L15" s="144" t="s">
        <v>406</v>
      </c>
      <c r="M15" s="144" t="s">
        <v>406</v>
      </c>
      <c r="N15" s="172" t="s">
        <v>67</v>
      </c>
      <c r="O15" s="144">
        <v>2</v>
      </c>
      <c r="P15" s="173"/>
      <c r="Q15" s="62"/>
      <c r="R15" s="172"/>
      <c r="S15" s="144"/>
      <c r="T15" s="172" t="s">
        <v>67</v>
      </c>
      <c r="U15" s="62">
        <v>2</v>
      </c>
      <c r="V15" s="144" t="s">
        <v>917</v>
      </c>
      <c r="W15" s="144">
        <v>1</v>
      </c>
      <c r="X15" s="62"/>
      <c r="Y15" s="62"/>
      <c r="Z15" s="62"/>
      <c r="AA15" s="62"/>
      <c r="AB15" s="62"/>
      <c r="AC15" s="62"/>
      <c r="AD15" s="62"/>
      <c r="AE15" s="62" t="s">
        <v>613</v>
      </c>
      <c r="AF15" s="62">
        <v>6</v>
      </c>
      <c r="AG15" s="144" t="s">
        <v>406</v>
      </c>
      <c r="AH15" s="144" t="s">
        <v>406</v>
      </c>
      <c r="AI15" s="144" t="s">
        <v>406</v>
      </c>
      <c r="AJ15" s="144" t="s">
        <v>406</v>
      </c>
      <c r="AK15" s="145" t="s">
        <v>934</v>
      </c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</row>
    <row r="16" spans="1:61" ht="31.2" x14ac:dyDescent="0.3">
      <c r="A16" s="66" t="s">
        <v>732</v>
      </c>
      <c r="B16" s="163">
        <v>7</v>
      </c>
      <c r="C16" s="170" t="s">
        <v>744</v>
      </c>
      <c r="D16" s="144">
        <v>11</v>
      </c>
      <c r="E16" s="174" t="s">
        <v>68</v>
      </c>
      <c r="F16" s="144">
        <v>7</v>
      </c>
      <c r="G16" s="144"/>
      <c r="H16" s="171"/>
      <c r="I16" s="171"/>
      <c r="J16" s="144" t="s">
        <v>406</v>
      </c>
      <c r="K16" s="144" t="s">
        <v>406</v>
      </c>
      <c r="L16" s="144" t="s">
        <v>406</v>
      </c>
      <c r="M16" s="144" t="s">
        <v>406</v>
      </c>
      <c r="N16" s="174" t="s">
        <v>68</v>
      </c>
      <c r="O16" s="144">
        <v>7</v>
      </c>
      <c r="P16" s="173"/>
      <c r="Q16" s="62"/>
      <c r="R16" s="174"/>
      <c r="S16" s="144"/>
      <c r="T16" s="174" t="s">
        <v>68</v>
      </c>
      <c r="U16" s="62">
        <v>0</v>
      </c>
      <c r="V16" s="62" t="s">
        <v>406</v>
      </c>
      <c r="W16" s="62" t="s">
        <v>406</v>
      </c>
      <c r="X16" s="62"/>
      <c r="Y16" s="62"/>
      <c r="Z16" s="62"/>
      <c r="AA16" s="62"/>
      <c r="AB16" s="62"/>
      <c r="AC16" s="62"/>
      <c r="AD16" s="62"/>
      <c r="AE16" s="144" t="s">
        <v>406</v>
      </c>
      <c r="AF16" s="144" t="s">
        <v>406</v>
      </c>
      <c r="AG16" s="144" t="s">
        <v>406</v>
      </c>
      <c r="AH16" s="144" t="s">
        <v>406</v>
      </c>
      <c r="AI16" s="144" t="s">
        <v>406</v>
      </c>
      <c r="AJ16" s="144" t="s">
        <v>406</v>
      </c>
      <c r="AK16" s="145" t="s">
        <v>933</v>
      </c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</row>
    <row r="17" spans="1:64" ht="93.6" x14ac:dyDescent="0.3">
      <c r="A17" s="66" t="s">
        <v>732</v>
      </c>
      <c r="B17" s="169">
        <v>8</v>
      </c>
      <c r="C17" s="170" t="s">
        <v>745</v>
      </c>
      <c r="D17" s="144">
        <v>7</v>
      </c>
      <c r="E17" s="172" t="s">
        <v>69</v>
      </c>
      <c r="F17" s="144">
        <v>3</v>
      </c>
      <c r="G17" s="144"/>
      <c r="H17" s="171"/>
      <c r="I17" s="171"/>
      <c r="J17" s="62" t="s">
        <v>612</v>
      </c>
      <c r="K17" s="171">
        <v>4</v>
      </c>
      <c r="L17" s="144" t="s">
        <v>406</v>
      </c>
      <c r="M17" s="144" t="s">
        <v>406</v>
      </c>
      <c r="N17" s="172" t="s">
        <v>69</v>
      </c>
      <c r="O17" s="144">
        <v>3</v>
      </c>
      <c r="P17" s="173"/>
      <c r="Q17" s="62"/>
      <c r="R17" s="172"/>
      <c r="S17" s="144"/>
      <c r="T17" s="172" t="s">
        <v>69</v>
      </c>
      <c r="U17" s="62">
        <v>3</v>
      </c>
      <c r="V17" s="144" t="s">
        <v>921</v>
      </c>
      <c r="W17" s="62">
        <v>1</v>
      </c>
      <c r="X17" s="62"/>
      <c r="Y17" s="62"/>
      <c r="Z17" s="62"/>
      <c r="AA17" s="62"/>
      <c r="AB17" s="62"/>
      <c r="AC17" s="62"/>
      <c r="AD17" s="62"/>
      <c r="AE17" s="62" t="s">
        <v>612</v>
      </c>
      <c r="AF17" s="62">
        <v>4</v>
      </c>
      <c r="AG17" s="144" t="s">
        <v>406</v>
      </c>
      <c r="AH17" s="144" t="s">
        <v>406</v>
      </c>
      <c r="AI17" s="144" t="s">
        <v>406</v>
      </c>
      <c r="AJ17" s="144" t="s">
        <v>406</v>
      </c>
      <c r="AK17" s="145" t="s">
        <v>935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</row>
    <row r="18" spans="1:64" ht="62.4" x14ac:dyDescent="0.3">
      <c r="A18" s="66" t="s">
        <v>732</v>
      </c>
      <c r="B18" s="163">
        <v>9</v>
      </c>
      <c r="C18" s="170" t="s">
        <v>746</v>
      </c>
      <c r="D18" s="144">
        <v>5</v>
      </c>
      <c r="E18" s="172" t="s">
        <v>70</v>
      </c>
      <c r="F18" s="144">
        <v>3</v>
      </c>
      <c r="G18" s="144"/>
      <c r="H18" s="171"/>
      <c r="I18" s="171"/>
      <c r="J18" s="62" t="s">
        <v>611</v>
      </c>
      <c r="K18" s="171">
        <v>1</v>
      </c>
      <c r="L18" s="144" t="s">
        <v>406</v>
      </c>
      <c r="M18" s="144" t="s">
        <v>406</v>
      </c>
      <c r="N18" s="172" t="s">
        <v>70</v>
      </c>
      <c r="O18" s="144">
        <v>3</v>
      </c>
      <c r="P18" s="173"/>
      <c r="Q18" s="62"/>
      <c r="R18" s="172"/>
      <c r="S18" s="144"/>
      <c r="T18" s="172" t="s">
        <v>70</v>
      </c>
      <c r="U18" s="62">
        <v>2</v>
      </c>
      <c r="V18" s="62" t="s">
        <v>406</v>
      </c>
      <c r="W18" s="62" t="s">
        <v>406</v>
      </c>
      <c r="X18" s="62"/>
      <c r="Y18" s="62"/>
      <c r="Z18" s="62"/>
      <c r="AA18" s="62"/>
      <c r="AB18" s="62"/>
      <c r="AC18" s="62"/>
      <c r="AD18" s="62"/>
      <c r="AE18" s="62" t="s">
        <v>611</v>
      </c>
      <c r="AF18" s="62">
        <v>1</v>
      </c>
      <c r="AG18" s="144" t="s">
        <v>406</v>
      </c>
      <c r="AH18" s="144" t="s">
        <v>406</v>
      </c>
      <c r="AI18" s="144" t="s">
        <v>406</v>
      </c>
      <c r="AJ18" s="144" t="s">
        <v>406</v>
      </c>
      <c r="AK18" s="145" t="s">
        <v>936</v>
      </c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</row>
    <row r="19" spans="1:64" ht="31.2" x14ac:dyDescent="0.3">
      <c r="A19" s="66" t="s">
        <v>732</v>
      </c>
      <c r="B19" s="169">
        <v>10</v>
      </c>
      <c r="C19" s="170" t="s">
        <v>747</v>
      </c>
      <c r="D19" s="144">
        <v>7</v>
      </c>
      <c r="E19" s="172" t="s">
        <v>71</v>
      </c>
      <c r="F19" s="144">
        <v>4</v>
      </c>
      <c r="G19" s="144"/>
      <c r="H19" s="171"/>
      <c r="I19" s="171"/>
      <c r="J19" s="62" t="s">
        <v>610</v>
      </c>
      <c r="K19" s="171">
        <v>3</v>
      </c>
      <c r="L19" s="144" t="s">
        <v>406</v>
      </c>
      <c r="M19" s="144" t="s">
        <v>406</v>
      </c>
      <c r="N19" s="172" t="s">
        <v>71</v>
      </c>
      <c r="O19" s="144">
        <v>4</v>
      </c>
      <c r="P19" s="173"/>
      <c r="Q19" s="62"/>
      <c r="R19" s="172"/>
      <c r="S19" s="144"/>
      <c r="T19" s="172" t="s">
        <v>71</v>
      </c>
      <c r="U19" s="62">
        <v>3</v>
      </c>
      <c r="V19" s="62" t="s">
        <v>406</v>
      </c>
      <c r="W19" s="62" t="s">
        <v>406</v>
      </c>
      <c r="X19" s="62"/>
      <c r="Y19" s="62"/>
      <c r="Z19" s="62"/>
      <c r="AA19" s="62"/>
      <c r="AB19" s="62"/>
      <c r="AC19" s="62"/>
      <c r="AD19" s="62"/>
      <c r="AE19" s="62" t="s">
        <v>610</v>
      </c>
      <c r="AF19" s="62">
        <v>3</v>
      </c>
      <c r="AG19" s="144" t="s">
        <v>406</v>
      </c>
      <c r="AH19" s="144" t="s">
        <v>406</v>
      </c>
      <c r="AI19" s="144" t="s">
        <v>406</v>
      </c>
      <c r="AJ19" s="144" t="s">
        <v>406</v>
      </c>
      <c r="AK19" s="145" t="s">
        <v>729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</row>
    <row r="20" spans="1:64" ht="31.2" x14ac:dyDescent="0.3">
      <c r="A20" s="66" t="s">
        <v>732</v>
      </c>
      <c r="B20" s="163">
        <v>11</v>
      </c>
      <c r="C20" s="170" t="s">
        <v>748</v>
      </c>
      <c r="D20" s="144">
        <v>1</v>
      </c>
      <c r="E20" s="166" t="s">
        <v>406</v>
      </c>
      <c r="F20" s="166" t="s">
        <v>406</v>
      </c>
      <c r="G20" s="144"/>
      <c r="H20" s="171"/>
      <c r="I20" s="171"/>
      <c r="J20" s="144" t="s">
        <v>406</v>
      </c>
      <c r="K20" s="144" t="s">
        <v>406</v>
      </c>
      <c r="L20" s="144" t="s">
        <v>406</v>
      </c>
      <c r="M20" s="144" t="s">
        <v>406</v>
      </c>
      <c r="N20" s="166" t="s">
        <v>406</v>
      </c>
      <c r="O20" s="166" t="s">
        <v>406</v>
      </c>
      <c r="P20" s="173"/>
      <c r="Q20" s="62"/>
      <c r="R20" s="172"/>
      <c r="S20" s="144"/>
      <c r="T20" s="166" t="s">
        <v>406</v>
      </c>
      <c r="U20" s="166" t="s">
        <v>406</v>
      </c>
      <c r="V20" s="62"/>
      <c r="W20" s="62"/>
      <c r="X20" s="62"/>
      <c r="Y20" s="62"/>
      <c r="Z20" s="62"/>
      <c r="AA20" s="62"/>
      <c r="AB20" s="62"/>
      <c r="AC20" s="62"/>
      <c r="AD20" s="62"/>
      <c r="AE20" s="144" t="s">
        <v>406</v>
      </c>
      <c r="AF20" s="144" t="s">
        <v>406</v>
      </c>
      <c r="AG20" s="144" t="s">
        <v>406</v>
      </c>
      <c r="AH20" s="144" t="s">
        <v>406</v>
      </c>
      <c r="AI20" s="144" t="s">
        <v>406</v>
      </c>
      <c r="AJ20" s="144" t="s">
        <v>406</v>
      </c>
      <c r="AK20" s="145" t="s">
        <v>933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</row>
    <row r="21" spans="1:64" ht="46.8" x14ac:dyDescent="0.3">
      <c r="A21" s="66" t="s">
        <v>732</v>
      </c>
      <c r="B21" s="169">
        <v>12</v>
      </c>
      <c r="C21" s="170" t="s">
        <v>749</v>
      </c>
      <c r="D21" s="144">
        <v>9</v>
      </c>
      <c r="E21" s="174" t="s">
        <v>62</v>
      </c>
      <c r="F21" s="144">
        <v>7</v>
      </c>
      <c r="G21" s="144"/>
      <c r="H21" s="171"/>
      <c r="I21" s="171"/>
      <c r="J21" s="62" t="s">
        <v>609</v>
      </c>
      <c r="K21" s="171">
        <v>2</v>
      </c>
      <c r="L21" s="144" t="s">
        <v>406</v>
      </c>
      <c r="M21" s="144" t="s">
        <v>406</v>
      </c>
      <c r="N21" s="174" t="s">
        <v>62</v>
      </c>
      <c r="O21" s="144">
        <v>7</v>
      </c>
      <c r="P21" s="173"/>
      <c r="Q21" s="62"/>
      <c r="R21" s="174"/>
      <c r="S21" s="144"/>
      <c r="T21" s="174" t="s">
        <v>62</v>
      </c>
      <c r="U21" s="62">
        <v>1</v>
      </c>
      <c r="V21" s="62"/>
      <c r="W21" s="62"/>
      <c r="X21" s="62"/>
      <c r="Y21" s="62"/>
      <c r="Z21" s="62"/>
      <c r="AA21" s="62"/>
      <c r="AB21" s="62"/>
      <c r="AC21" s="62"/>
      <c r="AD21" s="62"/>
      <c r="AE21" s="62" t="s">
        <v>609</v>
      </c>
      <c r="AF21" s="62">
        <v>2</v>
      </c>
      <c r="AG21" s="144" t="s">
        <v>406</v>
      </c>
      <c r="AH21" s="144" t="s">
        <v>406</v>
      </c>
      <c r="AI21" s="144" t="s">
        <v>406</v>
      </c>
      <c r="AJ21" s="144" t="s">
        <v>406</v>
      </c>
      <c r="AK21" s="145" t="s">
        <v>937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</row>
    <row r="22" spans="1:64" ht="39" customHeight="1" x14ac:dyDescent="0.3">
      <c r="A22" s="66" t="s">
        <v>732</v>
      </c>
      <c r="B22" s="163">
        <v>13</v>
      </c>
      <c r="C22" s="170" t="s">
        <v>750</v>
      </c>
      <c r="D22" s="144">
        <v>4</v>
      </c>
      <c r="E22" s="166" t="s">
        <v>406</v>
      </c>
      <c r="F22" s="166" t="s">
        <v>406</v>
      </c>
      <c r="G22" s="144"/>
      <c r="H22" s="171"/>
      <c r="I22" s="171"/>
      <c r="J22" s="62" t="s">
        <v>608</v>
      </c>
      <c r="K22" s="171">
        <v>4</v>
      </c>
      <c r="L22" s="144" t="s">
        <v>406</v>
      </c>
      <c r="M22" s="144" t="s">
        <v>406</v>
      </c>
      <c r="N22" s="166" t="s">
        <v>406</v>
      </c>
      <c r="O22" s="166" t="s">
        <v>406</v>
      </c>
      <c r="P22" s="173"/>
      <c r="Q22" s="62"/>
      <c r="R22" s="125"/>
      <c r="S22" s="144"/>
      <c r="T22" s="166" t="s">
        <v>406</v>
      </c>
      <c r="U22" s="166" t="s">
        <v>406</v>
      </c>
      <c r="V22" s="62"/>
      <c r="W22" s="62"/>
      <c r="X22" s="62"/>
      <c r="Y22" s="62"/>
      <c r="Z22" s="62"/>
      <c r="AA22" s="62"/>
      <c r="AB22" s="62"/>
      <c r="AC22" s="62"/>
      <c r="AD22" s="62"/>
      <c r="AE22" s="62" t="s">
        <v>608</v>
      </c>
      <c r="AF22" s="62">
        <v>4</v>
      </c>
      <c r="AG22" s="144" t="s">
        <v>406</v>
      </c>
      <c r="AH22" s="144" t="s">
        <v>406</v>
      </c>
      <c r="AI22" s="144" t="s">
        <v>406</v>
      </c>
      <c r="AJ22" s="144" t="s">
        <v>406</v>
      </c>
      <c r="AK22" s="145" t="s">
        <v>933</v>
      </c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</row>
    <row r="23" spans="1:64" ht="40.5" customHeight="1" x14ac:dyDescent="0.3">
      <c r="A23" s="66" t="s">
        <v>732</v>
      </c>
      <c r="B23" s="169">
        <v>14</v>
      </c>
      <c r="C23" s="170" t="s">
        <v>751</v>
      </c>
      <c r="D23" s="144">
        <v>14</v>
      </c>
      <c r="E23" s="172" t="s">
        <v>78</v>
      </c>
      <c r="F23" s="144">
        <v>6</v>
      </c>
      <c r="G23" s="144"/>
      <c r="H23" s="171"/>
      <c r="I23" s="171"/>
      <c r="J23" s="62" t="s">
        <v>607</v>
      </c>
      <c r="K23" s="171">
        <v>8</v>
      </c>
      <c r="L23" s="144" t="s">
        <v>406</v>
      </c>
      <c r="M23" s="144" t="s">
        <v>406</v>
      </c>
      <c r="N23" s="172" t="s">
        <v>78</v>
      </c>
      <c r="O23" s="144">
        <v>6</v>
      </c>
      <c r="P23" s="173"/>
      <c r="Q23" s="62"/>
      <c r="R23" s="172"/>
      <c r="S23" s="144"/>
      <c r="T23" s="172" t="s">
        <v>78</v>
      </c>
      <c r="U23" s="62">
        <v>5</v>
      </c>
      <c r="V23" s="62" t="s">
        <v>406</v>
      </c>
      <c r="W23" s="62" t="s">
        <v>406</v>
      </c>
      <c r="X23" s="62"/>
      <c r="Y23" s="62"/>
      <c r="Z23" s="62"/>
      <c r="AA23" s="62"/>
      <c r="AB23" s="62"/>
      <c r="AC23" s="62"/>
      <c r="AD23" s="62"/>
      <c r="AE23" s="62" t="s">
        <v>607</v>
      </c>
      <c r="AF23" s="62">
        <v>8</v>
      </c>
      <c r="AG23" s="144" t="s">
        <v>406</v>
      </c>
      <c r="AH23" s="144" t="s">
        <v>406</v>
      </c>
      <c r="AI23" s="144" t="s">
        <v>406</v>
      </c>
      <c r="AJ23" s="144" t="s">
        <v>406</v>
      </c>
      <c r="AK23" s="145" t="s">
        <v>729</v>
      </c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</row>
    <row r="24" spans="1:64" s="90" customFormat="1" ht="78" x14ac:dyDescent="0.3">
      <c r="A24" s="66" t="s">
        <v>733</v>
      </c>
      <c r="B24" s="163">
        <v>15</v>
      </c>
      <c r="C24" s="170" t="s">
        <v>1036</v>
      </c>
      <c r="D24" s="144">
        <v>33</v>
      </c>
      <c r="E24" s="174" t="s">
        <v>60</v>
      </c>
      <c r="F24" s="144">
        <v>10</v>
      </c>
      <c r="G24" s="144"/>
      <c r="H24" s="171"/>
      <c r="I24" s="171"/>
      <c r="J24" s="62" t="s">
        <v>606</v>
      </c>
      <c r="K24" s="171">
        <v>20</v>
      </c>
      <c r="L24" s="144" t="s">
        <v>406</v>
      </c>
      <c r="M24" s="144" t="s">
        <v>406</v>
      </c>
      <c r="N24" s="174" t="s">
        <v>60</v>
      </c>
      <c r="O24" s="144">
        <v>10</v>
      </c>
      <c r="P24" s="173"/>
      <c r="Q24" s="62"/>
      <c r="R24" s="174"/>
      <c r="S24" s="144"/>
      <c r="T24" s="174" t="s">
        <v>60</v>
      </c>
      <c r="U24" s="62">
        <v>8</v>
      </c>
      <c r="V24" s="62"/>
      <c r="W24" s="62"/>
      <c r="X24" s="62"/>
      <c r="Y24" s="62"/>
      <c r="Z24" s="62"/>
      <c r="AA24" s="62"/>
      <c r="AB24" s="62"/>
      <c r="AC24" s="62"/>
      <c r="AD24" s="62"/>
      <c r="AE24" s="62" t="s">
        <v>606</v>
      </c>
      <c r="AF24" s="62">
        <v>20</v>
      </c>
      <c r="AG24" s="144" t="s">
        <v>406</v>
      </c>
      <c r="AH24" s="144" t="s">
        <v>406</v>
      </c>
      <c r="AI24" s="144" t="s">
        <v>406</v>
      </c>
      <c r="AJ24" s="144" t="s">
        <v>406</v>
      </c>
      <c r="AK24" s="145" t="s">
        <v>938</v>
      </c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</row>
    <row r="25" spans="1:64" ht="78" x14ac:dyDescent="0.3">
      <c r="A25" s="66" t="s">
        <v>733</v>
      </c>
      <c r="B25" s="169">
        <v>16</v>
      </c>
      <c r="C25" s="170" t="s">
        <v>1037</v>
      </c>
      <c r="D25" s="144">
        <v>17</v>
      </c>
      <c r="E25" s="172" t="s">
        <v>61</v>
      </c>
      <c r="F25" s="144">
        <v>4</v>
      </c>
      <c r="G25" s="144"/>
      <c r="H25" s="171"/>
      <c r="I25" s="171"/>
      <c r="J25" s="62" t="s">
        <v>605</v>
      </c>
      <c r="K25" s="171">
        <v>13</v>
      </c>
      <c r="L25" s="144" t="s">
        <v>912</v>
      </c>
      <c r="M25" s="144">
        <v>1</v>
      </c>
      <c r="N25" s="172" t="s">
        <v>61</v>
      </c>
      <c r="O25" s="144">
        <v>4</v>
      </c>
      <c r="P25" s="173"/>
      <c r="Q25" s="62"/>
      <c r="R25" s="172"/>
      <c r="S25" s="144"/>
      <c r="T25" s="172" t="s">
        <v>61</v>
      </c>
      <c r="U25" s="62">
        <v>3</v>
      </c>
      <c r="V25" s="62"/>
      <c r="W25" s="62"/>
      <c r="X25" s="62"/>
      <c r="Y25" s="62"/>
      <c r="Z25" s="62"/>
      <c r="AA25" s="62"/>
      <c r="AB25" s="62"/>
      <c r="AC25" s="62"/>
      <c r="AD25" s="62"/>
      <c r="AE25" s="62" t="s">
        <v>605</v>
      </c>
      <c r="AF25" s="62">
        <v>13</v>
      </c>
      <c r="AG25" s="144" t="s">
        <v>912</v>
      </c>
      <c r="AH25" s="144">
        <v>1</v>
      </c>
      <c r="AI25" s="144" t="s">
        <v>912</v>
      </c>
      <c r="AJ25" s="144">
        <v>1</v>
      </c>
      <c r="AK25" s="145" t="s">
        <v>939</v>
      </c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</row>
    <row r="26" spans="1:64" ht="78" x14ac:dyDescent="0.3">
      <c r="A26" s="66" t="s">
        <v>733</v>
      </c>
      <c r="B26" s="163">
        <v>17</v>
      </c>
      <c r="C26" s="170" t="s">
        <v>1038</v>
      </c>
      <c r="D26" s="144">
        <v>25</v>
      </c>
      <c r="E26" s="172" t="s">
        <v>64</v>
      </c>
      <c r="F26" s="144">
        <v>3</v>
      </c>
      <c r="G26" s="144"/>
      <c r="H26" s="171"/>
      <c r="I26" s="171"/>
      <c r="J26" s="62" t="s">
        <v>604</v>
      </c>
      <c r="K26" s="171">
        <v>19</v>
      </c>
      <c r="L26" s="144" t="s">
        <v>406</v>
      </c>
      <c r="M26" s="144" t="s">
        <v>406</v>
      </c>
      <c r="N26" s="172" t="s">
        <v>64</v>
      </c>
      <c r="O26" s="144">
        <v>3</v>
      </c>
      <c r="P26" s="173"/>
      <c r="Q26" s="62"/>
      <c r="R26" s="172"/>
      <c r="S26" s="144"/>
      <c r="T26" s="172" t="s">
        <v>64</v>
      </c>
      <c r="U26" s="62">
        <v>2</v>
      </c>
      <c r="V26" s="144" t="s">
        <v>920</v>
      </c>
      <c r="W26" s="62">
        <v>1</v>
      </c>
      <c r="X26" s="62"/>
      <c r="Y26" s="62"/>
      <c r="Z26" s="62"/>
      <c r="AA26" s="62"/>
      <c r="AB26" s="62"/>
      <c r="AC26" s="62"/>
      <c r="AD26" s="62"/>
      <c r="AE26" s="62" t="s">
        <v>604</v>
      </c>
      <c r="AF26" s="62">
        <v>19</v>
      </c>
      <c r="AG26" s="144" t="s">
        <v>406</v>
      </c>
      <c r="AH26" s="144" t="s">
        <v>406</v>
      </c>
      <c r="AI26" s="144" t="s">
        <v>406</v>
      </c>
      <c r="AJ26" s="144" t="s">
        <v>406</v>
      </c>
      <c r="AK26" s="145" t="s">
        <v>918</v>
      </c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</row>
    <row r="27" spans="1:64" ht="93.6" x14ac:dyDescent="0.3">
      <c r="A27" s="66" t="s">
        <v>733</v>
      </c>
      <c r="B27" s="169">
        <v>18</v>
      </c>
      <c r="C27" s="170" t="s">
        <v>1039</v>
      </c>
      <c r="D27" s="144">
        <v>30</v>
      </c>
      <c r="E27" s="172" t="s">
        <v>65</v>
      </c>
      <c r="F27" s="144">
        <v>13</v>
      </c>
      <c r="G27" s="144"/>
      <c r="H27" s="171"/>
      <c r="I27" s="171"/>
      <c r="J27" s="62" t="s">
        <v>603</v>
      </c>
      <c r="K27" s="171">
        <v>15</v>
      </c>
      <c r="L27" s="144" t="s">
        <v>922</v>
      </c>
      <c r="M27" s="144">
        <v>2</v>
      </c>
      <c r="N27" s="172" t="s">
        <v>65</v>
      </c>
      <c r="O27" s="144">
        <v>13</v>
      </c>
      <c r="P27" s="173"/>
      <c r="Q27" s="62"/>
      <c r="R27" s="172"/>
      <c r="S27" s="144"/>
      <c r="T27" s="172" t="s">
        <v>65</v>
      </c>
      <c r="U27" s="62">
        <v>11</v>
      </c>
      <c r="V27" s="144" t="s">
        <v>919</v>
      </c>
      <c r="W27" s="62">
        <v>2</v>
      </c>
      <c r="X27" s="62"/>
      <c r="Y27" s="62"/>
      <c r="Z27" s="62"/>
      <c r="AA27" s="62"/>
      <c r="AB27" s="62"/>
      <c r="AC27" s="62"/>
      <c r="AD27" s="62"/>
      <c r="AE27" s="62" t="s">
        <v>603</v>
      </c>
      <c r="AF27" s="62">
        <v>15</v>
      </c>
      <c r="AG27" s="144" t="s">
        <v>922</v>
      </c>
      <c r="AH27" s="144">
        <v>2</v>
      </c>
      <c r="AI27" s="144" t="s">
        <v>923</v>
      </c>
      <c r="AJ27" s="144">
        <v>2</v>
      </c>
      <c r="AK27" s="145" t="s">
        <v>940</v>
      </c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</row>
    <row r="28" spans="1:64" ht="46.8" x14ac:dyDescent="0.3">
      <c r="A28" s="66" t="s">
        <v>733</v>
      </c>
      <c r="B28" s="163">
        <v>19</v>
      </c>
      <c r="C28" s="170" t="s">
        <v>1040</v>
      </c>
      <c r="D28" s="144">
        <v>43</v>
      </c>
      <c r="E28" s="172" t="s">
        <v>72</v>
      </c>
      <c r="F28" s="144">
        <v>29</v>
      </c>
      <c r="G28" s="144"/>
      <c r="H28" s="171"/>
      <c r="I28" s="171"/>
      <c r="J28" s="62" t="s">
        <v>602</v>
      </c>
      <c r="K28" s="171">
        <v>13</v>
      </c>
      <c r="L28" s="144" t="s">
        <v>910</v>
      </c>
      <c r="M28" s="144">
        <v>1</v>
      </c>
      <c r="N28" s="172" t="s">
        <v>72</v>
      </c>
      <c r="O28" s="144">
        <v>29</v>
      </c>
      <c r="P28" s="173"/>
      <c r="Q28" s="62"/>
      <c r="R28" s="172"/>
      <c r="S28" s="144"/>
      <c r="T28" s="172" t="s">
        <v>72</v>
      </c>
      <c r="U28" s="62">
        <v>19</v>
      </c>
      <c r="V28" s="62"/>
      <c r="W28" s="62"/>
      <c r="X28" s="62"/>
      <c r="Y28" s="62"/>
      <c r="Z28" s="62"/>
      <c r="AA28" s="62"/>
      <c r="AB28" s="62"/>
      <c r="AC28" s="62"/>
      <c r="AD28" s="62"/>
      <c r="AE28" s="62" t="s">
        <v>602</v>
      </c>
      <c r="AF28" s="62">
        <v>13</v>
      </c>
      <c r="AG28" s="144" t="s">
        <v>911</v>
      </c>
      <c r="AH28" s="144">
        <v>1</v>
      </c>
      <c r="AI28" s="144" t="s">
        <v>911</v>
      </c>
      <c r="AJ28" s="144">
        <v>1</v>
      </c>
      <c r="AK28" s="145" t="s">
        <v>941</v>
      </c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</row>
    <row r="29" spans="1:64" s="90" customFormat="1" ht="124.8" x14ac:dyDescent="0.3">
      <c r="A29" s="66" t="s">
        <v>733</v>
      </c>
      <c r="B29" s="169">
        <v>20</v>
      </c>
      <c r="C29" s="170" t="s">
        <v>1041</v>
      </c>
      <c r="D29" s="144">
        <v>141</v>
      </c>
      <c r="E29" s="172" t="s">
        <v>75</v>
      </c>
      <c r="F29" s="144">
        <v>121</v>
      </c>
      <c r="G29" s="144"/>
      <c r="H29" s="171"/>
      <c r="I29" s="171"/>
      <c r="J29" s="62" t="s">
        <v>601</v>
      </c>
      <c r="K29" s="171">
        <v>23</v>
      </c>
      <c r="L29" s="144" t="s">
        <v>924</v>
      </c>
      <c r="M29" s="144" t="s">
        <v>925</v>
      </c>
      <c r="N29" s="172" t="s">
        <v>75</v>
      </c>
      <c r="O29" s="144">
        <v>121</v>
      </c>
      <c r="P29" s="173"/>
      <c r="Q29" s="62"/>
      <c r="R29" s="172"/>
      <c r="S29" s="144"/>
      <c r="T29" s="172" t="s">
        <v>75</v>
      </c>
      <c r="U29" s="62">
        <v>90</v>
      </c>
      <c r="V29" s="144" t="s">
        <v>921</v>
      </c>
      <c r="W29" s="62">
        <v>8</v>
      </c>
      <c r="X29" s="62"/>
      <c r="Y29" s="62"/>
      <c r="Z29" s="62"/>
      <c r="AA29" s="62"/>
      <c r="AB29" s="62"/>
      <c r="AC29" s="62"/>
      <c r="AD29" s="62"/>
      <c r="AE29" s="62" t="s">
        <v>601</v>
      </c>
      <c r="AF29" s="62">
        <v>23</v>
      </c>
      <c r="AG29" s="144" t="s">
        <v>924</v>
      </c>
      <c r="AH29" s="144" t="s">
        <v>925</v>
      </c>
      <c r="AI29" s="144" t="s">
        <v>924</v>
      </c>
      <c r="AJ29" s="144" t="s">
        <v>925</v>
      </c>
      <c r="AK29" s="145" t="s">
        <v>942</v>
      </c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</row>
    <row r="30" spans="1:64" s="90" customFormat="1" ht="31.2" x14ac:dyDescent="0.3">
      <c r="A30" s="66" t="s">
        <v>733</v>
      </c>
      <c r="B30" s="163">
        <v>21</v>
      </c>
      <c r="C30" s="170" t="s">
        <v>1042</v>
      </c>
      <c r="D30" s="144">
        <v>42</v>
      </c>
      <c r="E30" s="172" t="s">
        <v>76</v>
      </c>
      <c r="F30" s="144">
        <v>27</v>
      </c>
      <c r="G30" s="144"/>
      <c r="H30" s="171"/>
      <c r="I30" s="171"/>
      <c r="J30" s="62" t="s">
        <v>600</v>
      </c>
      <c r="K30" s="171">
        <v>16</v>
      </c>
      <c r="L30" s="144" t="s">
        <v>406</v>
      </c>
      <c r="M30" s="144" t="s">
        <v>406</v>
      </c>
      <c r="N30" s="172" t="s">
        <v>76</v>
      </c>
      <c r="O30" s="144">
        <v>27</v>
      </c>
      <c r="P30" s="173"/>
      <c r="Q30" s="62"/>
      <c r="R30" s="172"/>
      <c r="S30" s="144"/>
      <c r="T30" s="172" t="s">
        <v>76</v>
      </c>
      <c r="U30" s="62">
        <v>15</v>
      </c>
      <c r="V30" s="62" t="s">
        <v>406</v>
      </c>
      <c r="W30" s="62" t="s">
        <v>406</v>
      </c>
      <c r="X30" s="62"/>
      <c r="Y30" s="62"/>
      <c r="Z30" s="62"/>
      <c r="AA30" s="62"/>
      <c r="AB30" s="62"/>
      <c r="AC30" s="62"/>
      <c r="AD30" s="62"/>
      <c r="AE30" s="62" t="s">
        <v>600</v>
      </c>
      <c r="AF30" s="62">
        <v>16</v>
      </c>
      <c r="AG30" s="144" t="s">
        <v>406</v>
      </c>
      <c r="AH30" s="144" t="s">
        <v>406</v>
      </c>
      <c r="AI30" s="144" t="s">
        <v>406</v>
      </c>
      <c r="AJ30" s="144" t="s">
        <v>406</v>
      </c>
      <c r="AK30" s="145" t="s">
        <v>933</v>
      </c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</row>
    <row r="31" spans="1:64" s="90" customFormat="1" ht="31.2" x14ac:dyDescent="0.3">
      <c r="A31" s="66" t="s">
        <v>733</v>
      </c>
      <c r="B31" s="169">
        <v>22</v>
      </c>
      <c r="C31" s="170" t="s">
        <v>1043</v>
      </c>
      <c r="D31" s="144">
        <v>54</v>
      </c>
      <c r="E31" s="172" t="s">
        <v>77</v>
      </c>
      <c r="F31" s="144">
        <v>30</v>
      </c>
      <c r="G31" s="144"/>
      <c r="H31" s="171"/>
      <c r="I31" s="171"/>
      <c r="J31" s="62" t="s">
        <v>599</v>
      </c>
      <c r="K31" s="171">
        <v>19</v>
      </c>
      <c r="L31" s="144" t="s">
        <v>406</v>
      </c>
      <c r="M31" s="144" t="s">
        <v>406</v>
      </c>
      <c r="N31" s="172" t="s">
        <v>77</v>
      </c>
      <c r="O31" s="144">
        <v>30</v>
      </c>
      <c r="P31" s="173"/>
      <c r="Q31" s="62"/>
      <c r="R31" s="172"/>
      <c r="S31" s="144"/>
      <c r="T31" s="172" t="s">
        <v>77</v>
      </c>
      <c r="U31" s="62">
        <v>27</v>
      </c>
      <c r="V31" s="62" t="s">
        <v>406</v>
      </c>
      <c r="W31" s="62" t="s">
        <v>406</v>
      </c>
      <c r="X31" s="62"/>
      <c r="Y31" s="62"/>
      <c r="Z31" s="62"/>
      <c r="AA31" s="62"/>
      <c r="AB31" s="62"/>
      <c r="AC31" s="62"/>
      <c r="AD31" s="62"/>
      <c r="AE31" s="62" t="s">
        <v>599</v>
      </c>
      <c r="AF31" s="62">
        <v>19</v>
      </c>
      <c r="AG31" s="144" t="s">
        <v>406</v>
      </c>
      <c r="AH31" s="144" t="s">
        <v>406</v>
      </c>
      <c r="AI31" s="144" t="s">
        <v>406</v>
      </c>
      <c r="AJ31" s="144" t="s">
        <v>406</v>
      </c>
      <c r="AK31" s="145" t="s">
        <v>933</v>
      </c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</row>
    <row r="32" spans="1:64" ht="31.2" x14ac:dyDescent="0.3">
      <c r="A32" s="66" t="s">
        <v>733</v>
      </c>
      <c r="B32" s="163">
        <v>23</v>
      </c>
      <c r="C32" s="170" t="s">
        <v>1044</v>
      </c>
      <c r="D32" s="144">
        <v>21</v>
      </c>
      <c r="E32" s="172" t="s">
        <v>79</v>
      </c>
      <c r="F32" s="144">
        <v>3</v>
      </c>
      <c r="G32" s="144"/>
      <c r="H32" s="171"/>
      <c r="I32" s="171"/>
      <c r="J32" s="62" t="s">
        <v>598</v>
      </c>
      <c r="K32" s="171">
        <v>18</v>
      </c>
      <c r="L32" s="144" t="s">
        <v>406</v>
      </c>
      <c r="M32" s="144" t="s">
        <v>406</v>
      </c>
      <c r="N32" s="172" t="s">
        <v>79</v>
      </c>
      <c r="O32" s="144">
        <v>3</v>
      </c>
      <c r="P32" s="173"/>
      <c r="Q32" s="62"/>
      <c r="R32" s="172"/>
      <c r="S32" s="144"/>
      <c r="T32" s="172" t="s">
        <v>79</v>
      </c>
      <c r="U32" s="62">
        <v>3</v>
      </c>
      <c r="V32" s="62" t="s">
        <v>406</v>
      </c>
      <c r="W32" s="62" t="s">
        <v>406</v>
      </c>
      <c r="X32" s="62"/>
      <c r="Y32" s="62"/>
      <c r="Z32" s="62"/>
      <c r="AA32" s="62"/>
      <c r="AB32" s="62"/>
      <c r="AC32" s="62"/>
      <c r="AD32" s="62"/>
      <c r="AE32" s="62" t="s">
        <v>598</v>
      </c>
      <c r="AF32" s="62">
        <v>18</v>
      </c>
      <c r="AG32" s="144" t="s">
        <v>406</v>
      </c>
      <c r="AH32" s="144" t="s">
        <v>406</v>
      </c>
      <c r="AI32" s="144" t="s">
        <v>406</v>
      </c>
      <c r="AJ32" s="144" t="s">
        <v>406</v>
      </c>
      <c r="AK32" s="145" t="s">
        <v>933</v>
      </c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</row>
    <row r="33" spans="1:64" ht="50.25" customHeight="1" x14ac:dyDescent="0.3">
      <c r="A33" s="66" t="s">
        <v>734</v>
      </c>
      <c r="B33" s="169">
        <v>24</v>
      </c>
      <c r="C33" s="170" t="s">
        <v>752</v>
      </c>
      <c r="D33" s="144">
        <v>21</v>
      </c>
      <c r="E33" s="172" t="s">
        <v>73</v>
      </c>
      <c r="F33" s="144">
        <v>12</v>
      </c>
      <c r="G33" s="144"/>
      <c r="H33" s="171"/>
      <c r="I33" s="171"/>
      <c r="J33" s="62" t="s">
        <v>598</v>
      </c>
      <c r="K33" s="171">
        <v>9</v>
      </c>
      <c r="L33" s="144" t="s">
        <v>406</v>
      </c>
      <c r="M33" s="144" t="s">
        <v>406</v>
      </c>
      <c r="N33" s="172" t="s">
        <v>73</v>
      </c>
      <c r="O33" s="144">
        <v>12</v>
      </c>
      <c r="P33" s="173"/>
      <c r="Q33" s="62"/>
      <c r="R33" s="172"/>
      <c r="S33" s="144"/>
      <c r="T33" s="172" t="s">
        <v>73</v>
      </c>
      <c r="U33" s="62">
        <v>10</v>
      </c>
      <c r="V33" s="62"/>
      <c r="W33" s="62"/>
      <c r="X33" s="62"/>
      <c r="Y33" s="62"/>
      <c r="Z33" s="62"/>
      <c r="AA33" s="62"/>
      <c r="AB33" s="62"/>
      <c r="AC33" s="62"/>
      <c r="AD33" s="62"/>
      <c r="AE33" s="62" t="s">
        <v>598</v>
      </c>
      <c r="AF33" s="62">
        <v>9</v>
      </c>
      <c r="AG33" s="144" t="s">
        <v>406</v>
      </c>
      <c r="AH33" s="144" t="s">
        <v>406</v>
      </c>
      <c r="AI33" s="144" t="s">
        <v>406</v>
      </c>
      <c r="AJ33" s="144" t="s">
        <v>406</v>
      </c>
      <c r="AK33" s="145" t="s">
        <v>943</v>
      </c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</row>
    <row r="34" spans="1:64" ht="49.5" customHeight="1" thickBot="1" x14ac:dyDescent="0.35">
      <c r="A34" s="66" t="s">
        <v>734</v>
      </c>
      <c r="B34" s="175">
        <v>25</v>
      </c>
      <c r="C34" s="176" t="s">
        <v>753</v>
      </c>
      <c r="D34" s="150">
        <v>16</v>
      </c>
      <c r="E34" s="177" t="s">
        <v>74</v>
      </c>
      <c r="F34" s="150">
        <v>4</v>
      </c>
      <c r="G34" s="150"/>
      <c r="H34" s="178"/>
      <c r="I34" s="178"/>
      <c r="J34" s="148" t="s">
        <v>597</v>
      </c>
      <c r="K34" s="178">
        <v>12</v>
      </c>
      <c r="L34" s="144" t="s">
        <v>406</v>
      </c>
      <c r="M34" s="144" t="s">
        <v>406</v>
      </c>
      <c r="N34" s="177" t="s">
        <v>74</v>
      </c>
      <c r="O34" s="150">
        <v>4</v>
      </c>
      <c r="P34" s="179"/>
      <c r="Q34" s="148"/>
      <c r="R34" s="177"/>
      <c r="S34" s="150"/>
      <c r="T34" s="177" t="s">
        <v>74</v>
      </c>
      <c r="U34" s="148">
        <v>2</v>
      </c>
      <c r="V34" s="148" t="s">
        <v>406</v>
      </c>
      <c r="W34" s="148" t="s">
        <v>406</v>
      </c>
      <c r="X34" s="148"/>
      <c r="Y34" s="148"/>
      <c r="Z34" s="148"/>
      <c r="AA34" s="148"/>
      <c r="AB34" s="148"/>
      <c r="AC34" s="148"/>
      <c r="AD34" s="148"/>
      <c r="AE34" s="148" t="s">
        <v>597</v>
      </c>
      <c r="AF34" s="148">
        <v>12</v>
      </c>
      <c r="AG34" s="144" t="s">
        <v>406</v>
      </c>
      <c r="AH34" s="144" t="s">
        <v>406</v>
      </c>
      <c r="AI34" s="144" t="s">
        <v>406</v>
      </c>
      <c r="AJ34" s="144" t="s">
        <v>406</v>
      </c>
      <c r="AK34" s="145" t="s">
        <v>933</v>
      </c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</row>
    <row r="35" spans="1:64" x14ac:dyDescent="0.3">
      <c r="B35" s="282" t="s">
        <v>80</v>
      </c>
      <c r="C35" s="283"/>
      <c r="D35" s="129">
        <f>SUM(D10:D34)</f>
        <v>528</v>
      </c>
      <c r="E35" s="130">
        <v>20</v>
      </c>
      <c r="F35" s="129">
        <f>SUM(F10:F34)</f>
        <v>290</v>
      </c>
      <c r="G35" s="129">
        <v>0</v>
      </c>
      <c r="H35" s="129">
        <f>SUM(H10:H34)</f>
        <v>0</v>
      </c>
      <c r="I35" s="129"/>
      <c r="J35" s="129">
        <v>19</v>
      </c>
      <c r="K35" s="129">
        <f>SUM(K10:K34)</f>
        <v>207</v>
      </c>
      <c r="L35" s="131">
        <v>1</v>
      </c>
      <c r="M35" s="131">
        <v>1</v>
      </c>
      <c r="N35" s="130">
        <v>20</v>
      </c>
      <c r="O35" s="129">
        <f>SUM(O10:O34)</f>
        <v>290</v>
      </c>
      <c r="P35" s="132">
        <v>0</v>
      </c>
      <c r="Q35" s="133">
        <f>SUM(Q10:Q34)</f>
        <v>0</v>
      </c>
      <c r="R35" s="130">
        <v>0</v>
      </c>
      <c r="S35" s="133">
        <f>SUM(S10:S34)</f>
        <v>0</v>
      </c>
      <c r="T35" s="133">
        <v>20</v>
      </c>
      <c r="U35" s="133">
        <f>SUM(U10:U34)</f>
        <v>206</v>
      </c>
      <c r="V35" s="133">
        <v>0</v>
      </c>
      <c r="W35" s="129">
        <f>SUM(W10:W34)</f>
        <v>13</v>
      </c>
      <c r="X35" s="133">
        <v>0</v>
      </c>
      <c r="Y35" s="129">
        <f>SUM(Y10:Y34)</f>
        <v>0</v>
      </c>
      <c r="Z35" s="133">
        <v>0</v>
      </c>
      <c r="AA35" s="129">
        <f>SUM(AA10:AA34)</f>
        <v>0</v>
      </c>
      <c r="AB35" s="129"/>
      <c r="AC35" s="133">
        <v>0</v>
      </c>
      <c r="AD35" s="129">
        <f>SUM(AD10:AD34)</f>
        <v>0</v>
      </c>
      <c r="AE35" s="134">
        <v>19</v>
      </c>
      <c r="AF35" s="129">
        <f>SUM(AF10:AF34)</f>
        <v>207</v>
      </c>
      <c r="AG35" s="134">
        <v>1</v>
      </c>
      <c r="AH35" s="134">
        <v>1</v>
      </c>
      <c r="AI35" s="134">
        <v>1</v>
      </c>
      <c r="AJ35" s="134">
        <v>1</v>
      </c>
      <c r="AK35" s="135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64" ht="18.600000000000001" x14ac:dyDescent="0.3">
      <c r="B36" s="284" t="s">
        <v>736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</row>
    <row r="37" spans="1:64" s="90" customFormat="1" ht="46.8" x14ac:dyDescent="0.3">
      <c r="A37" s="66" t="s">
        <v>734</v>
      </c>
      <c r="B37" s="62">
        <v>26</v>
      </c>
      <c r="C37" s="143" t="s">
        <v>754</v>
      </c>
      <c r="D37" s="63">
        <v>12</v>
      </c>
      <c r="E37" s="63" t="s">
        <v>175</v>
      </c>
      <c r="F37" s="63">
        <v>3</v>
      </c>
      <c r="G37" s="144" t="s">
        <v>498</v>
      </c>
      <c r="H37" s="144" t="s">
        <v>497</v>
      </c>
      <c r="I37" s="144">
        <v>3</v>
      </c>
      <c r="J37" s="144" t="s">
        <v>407</v>
      </c>
      <c r="K37" s="69">
        <v>9</v>
      </c>
      <c r="L37" s="141" t="s">
        <v>406</v>
      </c>
      <c r="M37" s="141" t="s">
        <v>406</v>
      </c>
      <c r="N37" s="63" t="s">
        <v>175</v>
      </c>
      <c r="O37" s="63">
        <v>3</v>
      </c>
      <c r="P37" s="69"/>
      <c r="Q37" s="69"/>
      <c r="R37" s="63"/>
      <c r="S37" s="63"/>
      <c r="T37" s="63" t="s">
        <v>175</v>
      </c>
      <c r="U37" s="63">
        <v>3</v>
      </c>
      <c r="V37" s="63"/>
      <c r="W37" s="63"/>
      <c r="X37" s="65"/>
      <c r="Y37" s="65"/>
      <c r="Z37" s="144" t="s">
        <v>498</v>
      </c>
      <c r="AA37" s="144" t="s">
        <v>497</v>
      </c>
      <c r="AB37" s="144">
        <v>3</v>
      </c>
      <c r="AC37" s="65"/>
      <c r="AD37" s="65"/>
      <c r="AE37" s="144" t="s">
        <v>407</v>
      </c>
      <c r="AF37" s="69">
        <v>9</v>
      </c>
      <c r="AG37" s="141" t="s">
        <v>406</v>
      </c>
      <c r="AH37" s="141" t="s">
        <v>406</v>
      </c>
      <c r="AI37" s="141" t="s">
        <v>406</v>
      </c>
      <c r="AJ37" s="141" t="s">
        <v>406</v>
      </c>
      <c r="AK37" s="145" t="s">
        <v>641</v>
      </c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</row>
    <row r="38" spans="1:64" s="90" customFormat="1" ht="46.8" x14ac:dyDescent="0.3">
      <c r="A38" s="66" t="s">
        <v>732</v>
      </c>
      <c r="B38" s="62">
        <v>27</v>
      </c>
      <c r="C38" s="143" t="s">
        <v>755</v>
      </c>
      <c r="D38" s="63">
        <v>3</v>
      </c>
      <c r="E38" s="63" t="s">
        <v>176</v>
      </c>
      <c r="F38" s="63">
        <v>2</v>
      </c>
      <c r="G38" s="62" t="s">
        <v>406</v>
      </c>
      <c r="H38" s="140" t="s">
        <v>406</v>
      </c>
      <c r="I38" s="140">
        <v>0</v>
      </c>
      <c r="J38" s="144" t="s">
        <v>408</v>
      </c>
      <c r="K38" s="69">
        <v>1</v>
      </c>
      <c r="L38" s="141" t="s">
        <v>406</v>
      </c>
      <c r="M38" s="141" t="s">
        <v>406</v>
      </c>
      <c r="N38" s="63" t="s">
        <v>176</v>
      </c>
      <c r="O38" s="63">
        <v>2</v>
      </c>
      <c r="P38" s="69"/>
      <c r="Q38" s="69"/>
      <c r="R38" s="63"/>
      <c r="S38" s="63"/>
      <c r="T38" s="63" t="s">
        <v>176</v>
      </c>
      <c r="U38" s="63">
        <v>2</v>
      </c>
      <c r="V38" s="63"/>
      <c r="W38" s="63"/>
      <c r="X38" s="65"/>
      <c r="Y38" s="65"/>
      <c r="Z38" s="62" t="s">
        <v>406</v>
      </c>
      <c r="AA38" s="140" t="s">
        <v>406</v>
      </c>
      <c r="AB38" s="140">
        <v>0</v>
      </c>
      <c r="AC38" s="65"/>
      <c r="AD38" s="65"/>
      <c r="AE38" s="144" t="s">
        <v>408</v>
      </c>
      <c r="AF38" s="69">
        <v>1</v>
      </c>
      <c r="AG38" s="141" t="s">
        <v>406</v>
      </c>
      <c r="AH38" s="141" t="s">
        <v>406</v>
      </c>
      <c r="AI38" s="141" t="s">
        <v>406</v>
      </c>
      <c r="AJ38" s="141" t="s">
        <v>406</v>
      </c>
      <c r="AK38" s="145" t="s">
        <v>641</v>
      </c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</row>
    <row r="39" spans="1:64" s="90" customFormat="1" ht="46.8" x14ac:dyDescent="0.3">
      <c r="A39" s="66" t="s">
        <v>733</v>
      </c>
      <c r="B39" s="62">
        <v>28</v>
      </c>
      <c r="C39" s="136" t="s">
        <v>756</v>
      </c>
      <c r="D39" s="63">
        <v>23</v>
      </c>
      <c r="E39" s="63" t="s">
        <v>177</v>
      </c>
      <c r="F39" s="63">
        <v>6</v>
      </c>
      <c r="G39" s="144" t="s">
        <v>508</v>
      </c>
      <c r="H39" s="144" t="s">
        <v>507</v>
      </c>
      <c r="I39" s="144">
        <v>5</v>
      </c>
      <c r="J39" s="144" t="s">
        <v>409</v>
      </c>
      <c r="K39" s="69">
        <v>16</v>
      </c>
      <c r="L39" s="141" t="s">
        <v>406</v>
      </c>
      <c r="M39" s="141" t="s">
        <v>406</v>
      </c>
      <c r="N39" s="63" t="s">
        <v>177</v>
      </c>
      <c r="O39" s="63">
        <v>6</v>
      </c>
      <c r="P39" s="69"/>
      <c r="Q39" s="69"/>
      <c r="R39" s="63"/>
      <c r="S39" s="63"/>
      <c r="T39" s="63" t="s">
        <v>177</v>
      </c>
      <c r="U39" s="63">
        <v>2</v>
      </c>
      <c r="V39" s="63"/>
      <c r="W39" s="63"/>
      <c r="X39" s="65"/>
      <c r="Y39" s="65"/>
      <c r="Z39" s="144" t="s">
        <v>508</v>
      </c>
      <c r="AA39" s="144" t="s">
        <v>507</v>
      </c>
      <c r="AB39" s="144">
        <v>5</v>
      </c>
      <c r="AC39" s="65"/>
      <c r="AD39" s="65"/>
      <c r="AE39" s="144" t="s">
        <v>409</v>
      </c>
      <c r="AF39" s="69">
        <v>16</v>
      </c>
      <c r="AG39" s="141" t="s">
        <v>406</v>
      </c>
      <c r="AH39" s="141" t="s">
        <v>406</v>
      </c>
      <c r="AI39" s="141" t="s">
        <v>406</v>
      </c>
      <c r="AJ39" s="141" t="s">
        <v>406</v>
      </c>
      <c r="AK39" s="145" t="s">
        <v>933</v>
      </c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</row>
    <row r="40" spans="1:64" s="90" customFormat="1" ht="68.25" customHeight="1" x14ac:dyDescent="0.3">
      <c r="A40" s="66" t="s">
        <v>732</v>
      </c>
      <c r="B40" s="62">
        <v>29</v>
      </c>
      <c r="C40" s="143" t="s">
        <v>757</v>
      </c>
      <c r="D40" s="63">
        <v>5</v>
      </c>
      <c r="E40" s="63" t="s">
        <v>178</v>
      </c>
      <c r="F40" s="63">
        <v>2</v>
      </c>
      <c r="G40" s="62" t="s">
        <v>406</v>
      </c>
      <c r="H40" s="140" t="s">
        <v>406</v>
      </c>
      <c r="I40" s="140">
        <v>0</v>
      </c>
      <c r="J40" s="144" t="s">
        <v>410</v>
      </c>
      <c r="K40" s="69">
        <v>3</v>
      </c>
      <c r="L40" s="141" t="s">
        <v>406</v>
      </c>
      <c r="M40" s="141" t="s">
        <v>406</v>
      </c>
      <c r="N40" s="63" t="s">
        <v>178</v>
      </c>
      <c r="O40" s="63">
        <v>2</v>
      </c>
      <c r="P40" s="69"/>
      <c r="Q40" s="69"/>
      <c r="R40" s="63"/>
      <c r="S40" s="63"/>
      <c r="T40" s="63" t="s">
        <v>178</v>
      </c>
      <c r="U40" s="63">
        <v>2</v>
      </c>
      <c r="V40" s="63"/>
      <c r="W40" s="63"/>
      <c r="X40" s="65"/>
      <c r="Y40" s="65"/>
      <c r="Z40" s="62" t="s">
        <v>406</v>
      </c>
      <c r="AA40" s="140" t="s">
        <v>406</v>
      </c>
      <c r="AB40" s="140">
        <v>0</v>
      </c>
      <c r="AC40" s="65"/>
      <c r="AD40" s="65"/>
      <c r="AE40" s="144" t="s">
        <v>410</v>
      </c>
      <c r="AF40" s="69">
        <v>3</v>
      </c>
      <c r="AG40" s="141" t="s">
        <v>406</v>
      </c>
      <c r="AH40" s="141" t="s">
        <v>406</v>
      </c>
      <c r="AI40" s="141" t="s">
        <v>406</v>
      </c>
      <c r="AJ40" s="141" t="s">
        <v>406</v>
      </c>
      <c r="AK40" s="145" t="s">
        <v>641</v>
      </c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</row>
    <row r="41" spans="1:64" s="67" customFormat="1" x14ac:dyDescent="0.3">
      <c r="A41" s="66" t="s">
        <v>732</v>
      </c>
      <c r="B41" s="62">
        <v>30</v>
      </c>
      <c r="C41" s="143" t="s">
        <v>758</v>
      </c>
      <c r="D41" s="63">
        <v>4</v>
      </c>
      <c r="E41" s="63" t="s">
        <v>179</v>
      </c>
      <c r="F41" s="63">
        <v>1</v>
      </c>
      <c r="G41" s="62" t="s">
        <v>406</v>
      </c>
      <c r="H41" s="140" t="s">
        <v>406</v>
      </c>
      <c r="I41" s="140">
        <v>0</v>
      </c>
      <c r="J41" s="144" t="s">
        <v>411</v>
      </c>
      <c r="K41" s="69">
        <v>2</v>
      </c>
      <c r="L41" s="141" t="s">
        <v>406</v>
      </c>
      <c r="M41" s="141" t="s">
        <v>406</v>
      </c>
      <c r="N41" s="63" t="s">
        <v>179</v>
      </c>
      <c r="O41" s="63">
        <v>1</v>
      </c>
      <c r="P41" s="69"/>
      <c r="Q41" s="69"/>
      <c r="R41" s="63"/>
      <c r="S41" s="63"/>
      <c r="T41" s="63" t="s">
        <v>179</v>
      </c>
      <c r="U41" s="63">
        <v>0</v>
      </c>
      <c r="V41" s="63" t="s">
        <v>406</v>
      </c>
      <c r="W41" s="63" t="s">
        <v>406</v>
      </c>
      <c r="X41" s="65"/>
      <c r="Y41" s="65"/>
      <c r="Z41" s="62" t="s">
        <v>406</v>
      </c>
      <c r="AA41" s="140" t="s">
        <v>406</v>
      </c>
      <c r="AB41" s="140">
        <v>0</v>
      </c>
      <c r="AC41" s="65"/>
      <c r="AD41" s="65"/>
      <c r="AE41" s="144" t="s">
        <v>411</v>
      </c>
      <c r="AF41" s="69">
        <v>2</v>
      </c>
      <c r="AG41" s="141" t="s">
        <v>406</v>
      </c>
      <c r="AH41" s="141" t="s">
        <v>406</v>
      </c>
      <c r="AI41" s="141" t="s">
        <v>406</v>
      </c>
      <c r="AJ41" s="141" t="s">
        <v>406</v>
      </c>
      <c r="AK41" s="145" t="s">
        <v>933</v>
      </c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</row>
    <row r="42" spans="1:64" s="90" customFormat="1" ht="27.6" x14ac:dyDescent="0.3">
      <c r="A42" s="66" t="s">
        <v>732</v>
      </c>
      <c r="B42" s="62">
        <v>31</v>
      </c>
      <c r="C42" s="143" t="s">
        <v>759</v>
      </c>
      <c r="D42" s="63">
        <v>4</v>
      </c>
      <c r="E42" s="63" t="s">
        <v>180</v>
      </c>
      <c r="F42" s="63">
        <v>1</v>
      </c>
      <c r="G42" s="62" t="s">
        <v>406</v>
      </c>
      <c r="H42" s="140" t="s">
        <v>406</v>
      </c>
      <c r="I42" s="140">
        <v>0</v>
      </c>
      <c r="J42" s="144" t="s">
        <v>412</v>
      </c>
      <c r="K42" s="69">
        <v>3</v>
      </c>
      <c r="L42" s="141" t="s">
        <v>406</v>
      </c>
      <c r="M42" s="141" t="s">
        <v>406</v>
      </c>
      <c r="N42" s="63" t="s">
        <v>180</v>
      </c>
      <c r="O42" s="63">
        <v>1</v>
      </c>
      <c r="P42" s="69"/>
      <c r="Q42" s="69"/>
      <c r="R42" s="63"/>
      <c r="S42" s="63"/>
      <c r="T42" s="63" t="s">
        <v>180</v>
      </c>
      <c r="U42" s="63">
        <v>0</v>
      </c>
      <c r="V42" s="63" t="s">
        <v>406</v>
      </c>
      <c r="W42" s="63" t="s">
        <v>406</v>
      </c>
      <c r="X42" s="65"/>
      <c r="Y42" s="65"/>
      <c r="Z42" s="62" t="s">
        <v>406</v>
      </c>
      <c r="AA42" s="140" t="s">
        <v>406</v>
      </c>
      <c r="AB42" s="140">
        <v>0</v>
      </c>
      <c r="AC42" s="65"/>
      <c r="AD42" s="65"/>
      <c r="AE42" s="144" t="s">
        <v>412</v>
      </c>
      <c r="AF42" s="69">
        <v>3</v>
      </c>
      <c r="AG42" s="141" t="s">
        <v>406</v>
      </c>
      <c r="AH42" s="141" t="s">
        <v>406</v>
      </c>
      <c r="AI42" s="141" t="s">
        <v>406</v>
      </c>
      <c r="AJ42" s="141" t="s">
        <v>406</v>
      </c>
      <c r="AK42" s="145" t="s">
        <v>933</v>
      </c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</row>
    <row r="43" spans="1:64" s="90" customFormat="1" ht="48.75" customHeight="1" x14ac:dyDescent="0.3">
      <c r="A43" s="66" t="s">
        <v>732</v>
      </c>
      <c r="B43" s="62">
        <v>32</v>
      </c>
      <c r="C43" s="143" t="s">
        <v>760</v>
      </c>
      <c r="D43" s="63">
        <v>4</v>
      </c>
      <c r="E43" s="63" t="s">
        <v>181</v>
      </c>
      <c r="F43" s="63">
        <v>1</v>
      </c>
      <c r="G43" s="62" t="s">
        <v>406</v>
      </c>
      <c r="H43" s="140" t="s">
        <v>406</v>
      </c>
      <c r="I43" s="140">
        <v>0</v>
      </c>
      <c r="J43" s="144" t="s">
        <v>413</v>
      </c>
      <c r="K43" s="69">
        <v>3</v>
      </c>
      <c r="L43" s="141" t="s">
        <v>406</v>
      </c>
      <c r="M43" s="141" t="s">
        <v>406</v>
      </c>
      <c r="N43" s="63" t="s">
        <v>181</v>
      </c>
      <c r="O43" s="63">
        <v>1</v>
      </c>
      <c r="P43" s="69"/>
      <c r="Q43" s="69"/>
      <c r="R43" s="63"/>
      <c r="S43" s="63"/>
      <c r="T43" s="63" t="s">
        <v>181</v>
      </c>
      <c r="U43" s="63">
        <v>0</v>
      </c>
      <c r="V43" s="63" t="s">
        <v>406</v>
      </c>
      <c r="W43" s="63" t="s">
        <v>406</v>
      </c>
      <c r="X43" s="65"/>
      <c r="Y43" s="65"/>
      <c r="Z43" s="62" t="s">
        <v>406</v>
      </c>
      <c r="AA43" s="140" t="s">
        <v>406</v>
      </c>
      <c r="AB43" s="140">
        <v>0</v>
      </c>
      <c r="AC43" s="65"/>
      <c r="AD43" s="65"/>
      <c r="AE43" s="144" t="s">
        <v>413</v>
      </c>
      <c r="AF43" s="69">
        <v>3</v>
      </c>
      <c r="AG43" s="141" t="s">
        <v>406</v>
      </c>
      <c r="AH43" s="141" t="s">
        <v>406</v>
      </c>
      <c r="AI43" s="141" t="s">
        <v>406</v>
      </c>
      <c r="AJ43" s="141" t="s">
        <v>406</v>
      </c>
      <c r="AK43" s="145" t="s">
        <v>933</v>
      </c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</row>
    <row r="44" spans="1:64" s="90" customFormat="1" ht="46.8" x14ac:dyDescent="0.3">
      <c r="A44" s="66" t="s">
        <v>733</v>
      </c>
      <c r="B44" s="62">
        <v>33</v>
      </c>
      <c r="C44" s="143" t="s">
        <v>761</v>
      </c>
      <c r="D44" s="63">
        <v>24</v>
      </c>
      <c r="E44" s="63" t="s">
        <v>182</v>
      </c>
      <c r="F44" s="63">
        <v>10</v>
      </c>
      <c r="G44" s="144" t="s">
        <v>498</v>
      </c>
      <c r="H44" s="144" t="s">
        <v>499</v>
      </c>
      <c r="I44" s="144">
        <v>2</v>
      </c>
      <c r="J44" s="144" t="s">
        <v>414</v>
      </c>
      <c r="K44" s="69">
        <v>13</v>
      </c>
      <c r="L44" s="141" t="s">
        <v>406</v>
      </c>
      <c r="M44" s="141" t="s">
        <v>406</v>
      </c>
      <c r="N44" s="63" t="s">
        <v>182</v>
      </c>
      <c r="O44" s="63">
        <v>10</v>
      </c>
      <c r="P44" s="69"/>
      <c r="Q44" s="69"/>
      <c r="R44" s="63"/>
      <c r="S44" s="63"/>
      <c r="T44" s="63" t="s">
        <v>182</v>
      </c>
      <c r="U44" s="63">
        <v>9</v>
      </c>
      <c r="V44" s="63"/>
      <c r="W44" s="63"/>
      <c r="X44" s="65"/>
      <c r="Y44" s="65"/>
      <c r="Z44" s="144" t="s">
        <v>498</v>
      </c>
      <c r="AA44" s="144" t="s">
        <v>499</v>
      </c>
      <c r="AB44" s="144">
        <v>2</v>
      </c>
      <c r="AC44" s="65"/>
      <c r="AD44" s="65"/>
      <c r="AE44" s="144" t="s">
        <v>414</v>
      </c>
      <c r="AF44" s="69">
        <v>13</v>
      </c>
      <c r="AG44" s="141" t="s">
        <v>406</v>
      </c>
      <c r="AH44" s="141" t="s">
        <v>406</v>
      </c>
      <c r="AI44" s="141" t="s">
        <v>406</v>
      </c>
      <c r="AJ44" s="141" t="s">
        <v>406</v>
      </c>
      <c r="AK44" s="145" t="s">
        <v>944</v>
      </c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</row>
    <row r="45" spans="1:64" s="90" customFormat="1" ht="46.8" x14ac:dyDescent="0.3">
      <c r="A45" s="66" t="s">
        <v>732</v>
      </c>
      <c r="B45" s="62">
        <v>34</v>
      </c>
      <c r="C45" s="143" t="s">
        <v>762</v>
      </c>
      <c r="D45" s="63">
        <v>12</v>
      </c>
      <c r="E45" s="63" t="s">
        <v>183</v>
      </c>
      <c r="F45" s="63">
        <v>7</v>
      </c>
      <c r="G45" s="62" t="s">
        <v>496</v>
      </c>
      <c r="H45" s="62">
        <v>1</v>
      </c>
      <c r="I45" s="62">
        <v>1</v>
      </c>
      <c r="J45" s="144" t="s">
        <v>415</v>
      </c>
      <c r="K45" s="69">
        <v>5</v>
      </c>
      <c r="L45" s="141" t="s">
        <v>406</v>
      </c>
      <c r="M45" s="141" t="s">
        <v>406</v>
      </c>
      <c r="N45" s="63" t="s">
        <v>183</v>
      </c>
      <c r="O45" s="63">
        <v>7</v>
      </c>
      <c r="P45" s="69"/>
      <c r="Q45" s="69"/>
      <c r="R45" s="63"/>
      <c r="S45" s="63"/>
      <c r="T45" s="63" t="s">
        <v>183</v>
      </c>
      <c r="U45" s="63">
        <v>7</v>
      </c>
      <c r="V45" s="63"/>
      <c r="W45" s="63"/>
      <c r="X45" s="65"/>
      <c r="Y45" s="65"/>
      <c r="Z45" s="62" t="s">
        <v>496</v>
      </c>
      <c r="AA45" s="62">
        <v>1</v>
      </c>
      <c r="AB45" s="62">
        <v>1</v>
      </c>
      <c r="AC45" s="65"/>
      <c r="AD45" s="65"/>
      <c r="AE45" s="144" t="s">
        <v>415</v>
      </c>
      <c r="AF45" s="69">
        <v>5</v>
      </c>
      <c r="AG45" s="141" t="s">
        <v>406</v>
      </c>
      <c r="AH45" s="141" t="s">
        <v>406</v>
      </c>
      <c r="AI45" s="141" t="s">
        <v>406</v>
      </c>
      <c r="AJ45" s="141" t="s">
        <v>406</v>
      </c>
      <c r="AK45" s="145" t="s">
        <v>641</v>
      </c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</row>
    <row r="46" spans="1:64" s="90" customFormat="1" ht="66.75" customHeight="1" x14ac:dyDescent="0.3">
      <c r="A46" s="66" t="s">
        <v>732</v>
      </c>
      <c r="B46" s="62">
        <v>35</v>
      </c>
      <c r="C46" s="143" t="s">
        <v>763</v>
      </c>
      <c r="D46" s="63">
        <v>2</v>
      </c>
      <c r="E46" s="63" t="s">
        <v>184</v>
      </c>
      <c r="F46" s="63">
        <v>1</v>
      </c>
      <c r="G46" s="62" t="s">
        <v>406</v>
      </c>
      <c r="H46" s="140" t="s">
        <v>406</v>
      </c>
      <c r="I46" s="140">
        <v>0</v>
      </c>
      <c r="J46" s="144" t="s">
        <v>416</v>
      </c>
      <c r="K46" s="69">
        <v>1</v>
      </c>
      <c r="L46" s="141" t="s">
        <v>406</v>
      </c>
      <c r="M46" s="141" t="s">
        <v>406</v>
      </c>
      <c r="N46" s="63" t="s">
        <v>184</v>
      </c>
      <c r="O46" s="63">
        <v>1</v>
      </c>
      <c r="P46" s="69"/>
      <c r="Q46" s="69"/>
      <c r="R46" s="63"/>
      <c r="S46" s="63"/>
      <c r="T46" s="63" t="s">
        <v>184</v>
      </c>
      <c r="U46" s="63">
        <v>1</v>
      </c>
      <c r="V46" s="63"/>
      <c r="W46" s="63"/>
      <c r="X46" s="65"/>
      <c r="Y46" s="65"/>
      <c r="Z46" s="62" t="s">
        <v>406</v>
      </c>
      <c r="AA46" s="140" t="s">
        <v>406</v>
      </c>
      <c r="AB46" s="140">
        <v>0</v>
      </c>
      <c r="AC46" s="65"/>
      <c r="AD46" s="65"/>
      <c r="AE46" s="144" t="s">
        <v>416</v>
      </c>
      <c r="AF46" s="69">
        <v>1</v>
      </c>
      <c r="AG46" s="141" t="s">
        <v>406</v>
      </c>
      <c r="AH46" s="141" t="s">
        <v>406</v>
      </c>
      <c r="AI46" s="141" t="s">
        <v>406</v>
      </c>
      <c r="AJ46" s="141" t="s">
        <v>406</v>
      </c>
      <c r="AK46" s="145" t="s">
        <v>641</v>
      </c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</row>
    <row r="47" spans="1:64" s="90" customFormat="1" ht="46.8" x14ac:dyDescent="0.3">
      <c r="A47" s="66" t="s">
        <v>733</v>
      </c>
      <c r="B47" s="62">
        <v>36</v>
      </c>
      <c r="C47" s="143" t="s">
        <v>764</v>
      </c>
      <c r="D47" s="63">
        <v>44</v>
      </c>
      <c r="E47" s="63" t="s">
        <v>185</v>
      </c>
      <c r="F47" s="63">
        <v>23</v>
      </c>
      <c r="G47" s="144" t="s">
        <v>498</v>
      </c>
      <c r="H47" s="144" t="s">
        <v>502</v>
      </c>
      <c r="I47" s="144">
        <v>5</v>
      </c>
      <c r="J47" s="144" t="s">
        <v>417</v>
      </c>
      <c r="K47" s="69">
        <v>21</v>
      </c>
      <c r="L47" s="141" t="s">
        <v>406</v>
      </c>
      <c r="M47" s="141" t="s">
        <v>406</v>
      </c>
      <c r="N47" s="63" t="s">
        <v>185</v>
      </c>
      <c r="O47" s="63">
        <v>23</v>
      </c>
      <c r="P47" s="69"/>
      <c r="Q47" s="69"/>
      <c r="R47" s="63"/>
      <c r="S47" s="63"/>
      <c r="T47" s="63" t="s">
        <v>185</v>
      </c>
      <c r="U47" s="63">
        <v>23</v>
      </c>
      <c r="V47" s="63"/>
      <c r="W47" s="63"/>
      <c r="X47" s="65"/>
      <c r="Y47" s="65"/>
      <c r="Z47" s="144" t="s">
        <v>498</v>
      </c>
      <c r="AA47" s="144" t="s">
        <v>502</v>
      </c>
      <c r="AB47" s="144">
        <v>5</v>
      </c>
      <c r="AC47" s="65"/>
      <c r="AD47" s="65"/>
      <c r="AE47" s="144" t="s">
        <v>417</v>
      </c>
      <c r="AF47" s="69">
        <v>21</v>
      </c>
      <c r="AG47" s="141" t="s">
        <v>406</v>
      </c>
      <c r="AH47" s="141" t="s">
        <v>406</v>
      </c>
      <c r="AI47" s="141" t="s">
        <v>406</v>
      </c>
      <c r="AJ47" s="141" t="s">
        <v>406</v>
      </c>
      <c r="AK47" s="145" t="s">
        <v>641</v>
      </c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90" customFormat="1" ht="46.8" x14ac:dyDescent="0.3">
      <c r="A48" s="66" t="s">
        <v>732</v>
      </c>
      <c r="B48" s="62">
        <v>37</v>
      </c>
      <c r="C48" s="143" t="s">
        <v>765</v>
      </c>
      <c r="D48" s="63">
        <v>5</v>
      </c>
      <c r="E48" s="63" t="s">
        <v>186</v>
      </c>
      <c r="F48" s="63">
        <v>2</v>
      </c>
      <c r="G48" s="62" t="s">
        <v>500</v>
      </c>
      <c r="H48" s="62">
        <v>1</v>
      </c>
      <c r="I48" s="62">
        <v>1</v>
      </c>
      <c r="J48" s="144" t="s">
        <v>418</v>
      </c>
      <c r="K48" s="69">
        <v>3</v>
      </c>
      <c r="L48" s="141" t="s">
        <v>406</v>
      </c>
      <c r="M48" s="141" t="s">
        <v>406</v>
      </c>
      <c r="N48" s="63" t="s">
        <v>186</v>
      </c>
      <c r="O48" s="63">
        <v>2</v>
      </c>
      <c r="P48" s="69"/>
      <c r="Q48" s="69"/>
      <c r="R48" s="63"/>
      <c r="S48" s="63"/>
      <c r="T48" s="63" t="s">
        <v>186</v>
      </c>
      <c r="U48" s="63">
        <v>2</v>
      </c>
      <c r="V48" s="63"/>
      <c r="W48" s="63"/>
      <c r="X48" s="62"/>
      <c r="Y48" s="65"/>
      <c r="Z48" s="62" t="s">
        <v>500</v>
      </c>
      <c r="AA48" s="62">
        <v>1</v>
      </c>
      <c r="AB48" s="62">
        <v>1</v>
      </c>
      <c r="AC48" s="65"/>
      <c r="AD48" s="65"/>
      <c r="AE48" s="144" t="s">
        <v>418</v>
      </c>
      <c r="AF48" s="69">
        <v>3</v>
      </c>
      <c r="AG48" s="141" t="s">
        <v>406</v>
      </c>
      <c r="AH48" s="141" t="s">
        <v>406</v>
      </c>
      <c r="AI48" s="141" t="s">
        <v>406</v>
      </c>
      <c r="AJ48" s="141" t="s">
        <v>406</v>
      </c>
      <c r="AK48" s="145" t="s">
        <v>641</v>
      </c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126" s="90" customFormat="1" ht="46.8" x14ac:dyDescent="0.3">
      <c r="A49" s="66" t="s">
        <v>732</v>
      </c>
      <c r="B49" s="62">
        <v>38</v>
      </c>
      <c r="C49" s="143" t="s">
        <v>766</v>
      </c>
      <c r="D49" s="63">
        <v>5</v>
      </c>
      <c r="E49" s="63" t="s">
        <v>187</v>
      </c>
      <c r="F49" s="63">
        <v>1</v>
      </c>
      <c r="G49" s="62" t="s">
        <v>406</v>
      </c>
      <c r="H49" s="140" t="s">
        <v>406</v>
      </c>
      <c r="I49" s="140">
        <v>0</v>
      </c>
      <c r="J49" s="144" t="s">
        <v>419</v>
      </c>
      <c r="K49" s="69">
        <v>4</v>
      </c>
      <c r="L49" s="141" t="s">
        <v>406</v>
      </c>
      <c r="M49" s="141" t="s">
        <v>406</v>
      </c>
      <c r="N49" s="63" t="s">
        <v>187</v>
      </c>
      <c r="O49" s="63">
        <v>1</v>
      </c>
      <c r="P49" s="69"/>
      <c r="Q49" s="69"/>
      <c r="R49" s="63"/>
      <c r="S49" s="63"/>
      <c r="T49" s="63" t="s">
        <v>187</v>
      </c>
      <c r="U49" s="63">
        <v>1</v>
      </c>
      <c r="V49" s="63"/>
      <c r="W49" s="63"/>
      <c r="X49" s="65"/>
      <c r="Y49" s="65"/>
      <c r="Z49" s="62" t="s">
        <v>406</v>
      </c>
      <c r="AA49" s="140" t="s">
        <v>406</v>
      </c>
      <c r="AB49" s="140">
        <v>0</v>
      </c>
      <c r="AC49" s="65"/>
      <c r="AD49" s="65"/>
      <c r="AE49" s="144" t="s">
        <v>419</v>
      </c>
      <c r="AF49" s="69">
        <v>4</v>
      </c>
      <c r="AG49" s="141" t="s">
        <v>406</v>
      </c>
      <c r="AH49" s="141" t="s">
        <v>406</v>
      </c>
      <c r="AI49" s="141" t="s">
        <v>406</v>
      </c>
      <c r="AJ49" s="141" t="s">
        <v>406</v>
      </c>
      <c r="AK49" s="145" t="s">
        <v>641</v>
      </c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</row>
    <row r="50" spans="1:126" s="67" customFormat="1" ht="62.4" x14ac:dyDescent="0.3">
      <c r="A50" s="66" t="s">
        <v>733</v>
      </c>
      <c r="B50" s="62">
        <v>39</v>
      </c>
      <c r="C50" s="143" t="s">
        <v>767</v>
      </c>
      <c r="D50" s="63">
        <v>29</v>
      </c>
      <c r="E50" s="63" t="s">
        <v>188</v>
      </c>
      <c r="F50" s="63">
        <v>11</v>
      </c>
      <c r="G50" s="144" t="s">
        <v>498</v>
      </c>
      <c r="H50" s="144" t="s">
        <v>502</v>
      </c>
      <c r="I50" s="144">
        <v>5</v>
      </c>
      <c r="J50" s="144" t="s">
        <v>420</v>
      </c>
      <c r="K50" s="69">
        <v>18</v>
      </c>
      <c r="L50" s="141" t="s">
        <v>406</v>
      </c>
      <c r="M50" s="141" t="s">
        <v>406</v>
      </c>
      <c r="N50" s="63" t="s">
        <v>188</v>
      </c>
      <c r="O50" s="63">
        <v>11</v>
      </c>
      <c r="P50" s="69"/>
      <c r="Q50" s="69"/>
      <c r="R50" s="63"/>
      <c r="S50" s="63"/>
      <c r="T50" s="63" t="s">
        <v>188</v>
      </c>
      <c r="U50" s="63">
        <v>5</v>
      </c>
      <c r="V50" s="63"/>
      <c r="W50" s="63"/>
      <c r="X50" s="65"/>
      <c r="Y50" s="65"/>
      <c r="Z50" s="144" t="s">
        <v>498</v>
      </c>
      <c r="AA50" s="144" t="s">
        <v>502</v>
      </c>
      <c r="AB50" s="144">
        <v>5</v>
      </c>
      <c r="AC50" s="65"/>
      <c r="AD50" s="65"/>
      <c r="AE50" s="144" t="s">
        <v>420</v>
      </c>
      <c r="AF50" s="69">
        <v>18</v>
      </c>
      <c r="AG50" s="141" t="s">
        <v>406</v>
      </c>
      <c r="AH50" s="141" t="s">
        <v>406</v>
      </c>
      <c r="AI50" s="141" t="s">
        <v>406</v>
      </c>
      <c r="AJ50" s="141" t="s">
        <v>406</v>
      </c>
      <c r="AK50" s="145" t="s">
        <v>945</v>
      </c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</row>
    <row r="51" spans="1:126" s="90" customFormat="1" ht="62.4" x14ac:dyDescent="0.3">
      <c r="A51" s="66" t="s">
        <v>733</v>
      </c>
      <c r="B51" s="62">
        <v>40</v>
      </c>
      <c r="C51" s="143" t="s">
        <v>768</v>
      </c>
      <c r="D51" s="63">
        <v>39</v>
      </c>
      <c r="E51" s="63" t="s">
        <v>189</v>
      </c>
      <c r="F51" s="63">
        <v>16</v>
      </c>
      <c r="G51" s="144" t="s">
        <v>498</v>
      </c>
      <c r="H51" s="144" t="s">
        <v>502</v>
      </c>
      <c r="I51" s="144">
        <v>5</v>
      </c>
      <c r="J51" s="144" t="s">
        <v>421</v>
      </c>
      <c r="K51" s="69">
        <v>23</v>
      </c>
      <c r="L51" s="141" t="s">
        <v>406</v>
      </c>
      <c r="M51" s="141" t="s">
        <v>406</v>
      </c>
      <c r="N51" s="63" t="s">
        <v>189</v>
      </c>
      <c r="O51" s="63">
        <v>16</v>
      </c>
      <c r="P51" s="69"/>
      <c r="Q51" s="69"/>
      <c r="R51" s="63"/>
      <c r="S51" s="63"/>
      <c r="T51" s="63" t="s">
        <v>189</v>
      </c>
      <c r="U51" s="63">
        <v>15</v>
      </c>
      <c r="V51" s="63"/>
      <c r="W51" s="63"/>
      <c r="X51" s="65"/>
      <c r="Y51" s="65"/>
      <c r="Z51" s="144" t="s">
        <v>498</v>
      </c>
      <c r="AA51" s="144" t="s">
        <v>502</v>
      </c>
      <c r="AB51" s="144">
        <v>5</v>
      </c>
      <c r="AC51" s="65"/>
      <c r="AD51" s="65"/>
      <c r="AE51" s="144" t="s">
        <v>421</v>
      </c>
      <c r="AF51" s="69">
        <v>23</v>
      </c>
      <c r="AG51" s="141" t="s">
        <v>406</v>
      </c>
      <c r="AH51" s="141" t="s">
        <v>406</v>
      </c>
      <c r="AI51" s="141" t="s">
        <v>406</v>
      </c>
      <c r="AJ51" s="141" t="s">
        <v>406</v>
      </c>
      <c r="AK51" s="145" t="s">
        <v>946</v>
      </c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</row>
    <row r="52" spans="1:126" s="90" customFormat="1" ht="62.4" x14ac:dyDescent="0.3">
      <c r="A52" s="66" t="s">
        <v>733</v>
      </c>
      <c r="B52" s="62">
        <v>41</v>
      </c>
      <c r="C52" s="143" t="s">
        <v>769</v>
      </c>
      <c r="D52" s="63">
        <v>24</v>
      </c>
      <c r="E52" s="146" t="s">
        <v>190</v>
      </c>
      <c r="F52" s="63">
        <v>10</v>
      </c>
      <c r="G52" s="62" t="s">
        <v>500</v>
      </c>
      <c r="H52" s="62">
        <v>2</v>
      </c>
      <c r="I52" s="62">
        <v>2</v>
      </c>
      <c r="J52" s="144" t="s">
        <v>422</v>
      </c>
      <c r="K52" s="69">
        <v>14</v>
      </c>
      <c r="L52" s="62" t="s">
        <v>394</v>
      </c>
      <c r="M52" s="62">
        <v>1</v>
      </c>
      <c r="N52" s="146" t="s">
        <v>190</v>
      </c>
      <c r="O52" s="63">
        <v>10</v>
      </c>
      <c r="P52" s="69"/>
      <c r="Q52" s="69"/>
      <c r="R52" s="146"/>
      <c r="S52" s="63"/>
      <c r="T52" s="146" t="s">
        <v>190</v>
      </c>
      <c r="U52" s="63">
        <v>5</v>
      </c>
      <c r="V52" s="63"/>
      <c r="W52" s="63"/>
      <c r="X52" s="65"/>
      <c r="Y52" s="65"/>
      <c r="Z52" s="62" t="s">
        <v>500</v>
      </c>
      <c r="AA52" s="62">
        <v>2</v>
      </c>
      <c r="AB52" s="62">
        <v>2</v>
      </c>
      <c r="AC52" s="65"/>
      <c r="AD52" s="65"/>
      <c r="AE52" s="144" t="s">
        <v>422</v>
      </c>
      <c r="AF52" s="69">
        <v>14</v>
      </c>
      <c r="AG52" s="62" t="s">
        <v>394</v>
      </c>
      <c r="AH52" s="62">
        <v>1</v>
      </c>
      <c r="AI52" s="62" t="s">
        <v>394</v>
      </c>
      <c r="AJ52" s="62">
        <v>1</v>
      </c>
      <c r="AK52" s="145" t="s">
        <v>947</v>
      </c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</row>
    <row r="53" spans="1:126" s="90" customFormat="1" ht="62.4" x14ac:dyDescent="0.3">
      <c r="A53" s="66" t="s">
        <v>733</v>
      </c>
      <c r="B53" s="62">
        <v>42</v>
      </c>
      <c r="C53" s="143" t="s">
        <v>839</v>
      </c>
      <c r="D53" s="63">
        <v>20</v>
      </c>
      <c r="E53" s="63" t="s">
        <v>191</v>
      </c>
      <c r="F53" s="63">
        <v>3</v>
      </c>
      <c r="G53" s="144" t="s">
        <v>498</v>
      </c>
      <c r="H53" s="144" t="s">
        <v>497</v>
      </c>
      <c r="I53" s="144">
        <v>3</v>
      </c>
      <c r="J53" s="144" t="s">
        <v>423</v>
      </c>
      <c r="K53" s="69">
        <v>17</v>
      </c>
      <c r="L53" s="62" t="s">
        <v>395</v>
      </c>
      <c r="M53" s="62">
        <v>1</v>
      </c>
      <c r="N53" s="63" t="s">
        <v>191</v>
      </c>
      <c r="O53" s="63">
        <v>3</v>
      </c>
      <c r="P53" s="69"/>
      <c r="Q53" s="69"/>
      <c r="R53" s="63"/>
      <c r="S53" s="63"/>
      <c r="T53" s="63" t="s">
        <v>191</v>
      </c>
      <c r="U53" s="63">
        <v>3</v>
      </c>
      <c r="V53" s="63"/>
      <c r="W53" s="63"/>
      <c r="X53" s="65"/>
      <c r="Y53" s="65"/>
      <c r="Z53" s="144" t="s">
        <v>498</v>
      </c>
      <c r="AA53" s="144" t="s">
        <v>497</v>
      </c>
      <c r="AB53" s="144">
        <v>3</v>
      </c>
      <c r="AC53" s="65"/>
      <c r="AD53" s="65"/>
      <c r="AE53" s="144" t="s">
        <v>423</v>
      </c>
      <c r="AF53" s="69">
        <v>17</v>
      </c>
      <c r="AG53" s="62" t="s">
        <v>395</v>
      </c>
      <c r="AH53" s="62">
        <v>1</v>
      </c>
      <c r="AI53" s="65" t="s">
        <v>395</v>
      </c>
      <c r="AJ53" s="62">
        <v>1</v>
      </c>
      <c r="AK53" s="145" t="s">
        <v>948</v>
      </c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</row>
    <row r="54" spans="1:126" s="90" customFormat="1" ht="93.6" x14ac:dyDescent="0.3">
      <c r="A54" s="66" t="s">
        <v>733</v>
      </c>
      <c r="B54" s="62">
        <v>43</v>
      </c>
      <c r="C54" s="143" t="s">
        <v>840</v>
      </c>
      <c r="D54" s="63">
        <v>21</v>
      </c>
      <c r="E54" s="63" t="s">
        <v>192</v>
      </c>
      <c r="F54" s="63">
        <v>6</v>
      </c>
      <c r="G54" s="144" t="s">
        <v>498</v>
      </c>
      <c r="H54" s="144" t="s">
        <v>501</v>
      </c>
      <c r="I54" s="144">
        <v>4</v>
      </c>
      <c r="J54" s="144" t="s">
        <v>424</v>
      </c>
      <c r="K54" s="69">
        <v>12</v>
      </c>
      <c r="L54" s="141" t="s">
        <v>406</v>
      </c>
      <c r="M54" s="141" t="s">
        <v>406</v>
      </c>
      <c r="N54" s="63" t="s">
        <v>192</v>
      </c>
      <c r="O54" s="63">
        <v>6</v>
      </c>
      <c r="P54" s="69"/>
      <c r="Q54" s="69"/>
      <c r="R54" s="63"/>
      <c r="S54" s="63"/>
      <c r="T54" s="63" t="s">
        <v>192</v>
      </c>
      <c r="U54" s="63">
        <v>6</v>
      </c>
      <c r="V54" s="63"/>
      <c r="W54" s="63"/>
      <c r="X54" s="65"/>
      <c r="Y54" s="65"/>
      <c r="Z54" s="144" t="s">
        <v>498</v>
      </c>
      <c r="AA54" s="144" t="s">
        <v>501</v>
      </c>
      <c r="AB54" s="144">
        <v>4</v>
      </c>
      <c r="AC54" s="65"/>
      <c r="AD54" s="65"/>
      <c r="AE54" s="144" t="s">
        <v>424</v>
      </c>
      <c r="AF54" s="69">
        <v>12</v>
      </c>
      <c r="AG54" s="141" t="s">
        <v>406</v>
      </c>
      <c r="AH54" s="141" t="s">
        <v>406</v>
      </c>
      <c r="AI54" s="141" t="s">
        <v>406</v>
      </c>
      <c r="AJ54" s="141" t="s">
        <v>406</v>
      </c>
      <c r="AK54" s="145" t="s">
        <v>949</v>
      </c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</row>
    <row r="55" spans="1:126" s="90" customFormat="1" ht="62.4" x14ac:dyDescent="0.3">
      <c r="A55" s="66" t="s">
        <v>733</v>
      </c>
      <c r="B55" s="62">
        <v>44</v>
      </c>
      <c r="C55" s="143" t="s">
        <v>841</v>
      </c>
      <c r="D55" s="63">
        <v>34</v>
      </c>
      <c r="E55" s="63" t="s">
        <v>193</v>
      </c>
      <c r="F55" s="63">
        <v>12</v>
      </c>
      <c r="G55" s="144" t="s">
        <v>498</v>
      </c>
      <c r="H55" s="144" t="s">
        <v>502</v>
      </c>
      <c r="I55" s="144">
        <v>5</v>
      </c>
      <c r="J55" s="144" t="s">
        <v>425</v>
      </c>
      <c r="K55" s="69">
        <v>22</v>
      </c>
      <c r="L55" s="141" t="s">
        <v>406</v>
      </c>
      <c r="M55" s="141" t="s">
        <v>406</v>
      </c>
      <c r="N55" s="63" t="s">
        <v>193</v>
      </c>
      <c r="O55" s="63">
        <v>12</v>
      </c>
      <c r="P55" s="69"/>
      <c r="Q55" s="69"/>
      <c r="R55" s="63"/>
      <c r="S55" s="63"/>
      <c r="T55" s="63" t="s">
        <v>193</v>
      </c>
      <c r="U55" s="63">
        <v>12</v>
      </c>
      <c r="V55" s="63"/>
      <c r="W55" s="63"/>
      <c r="X55" s="65"/>
      <c r="Y55" s="65"/>
      <c r="Z55" s="144" t="s">
        <v>498</v>
      </c>
      <c r="AA55" s="144" t="s">
        <v>502</v>
      </c>
      <c r="AB55" s="144">
        <v>5</v>
      </c>
      <c r="AC55" s="65"/>
      <c r="AD55" s="65"/>
      <c r="AE55" s="144" t="s">
        <v>425</v>
      </c>
      <c r="AF55" s="69">
        <v>22</v>
      </c>
      <c r="AG55" s="141" t="s">
        <v>406</v>
      </c>
      <c r="AH55" s="141" t="s">
        <v>406</v>
      </c>
      <c r="AI55" s="141" t="s">
        <v>406</v>
      </c>
      <c r="AJ55" s="141" t="s">
        <v>406</v>
      </c>
      <c r="AK55" s="145" t="s">
        <v>950</v>
      </c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</row>
    <row r="56" spans="1:126" s="90" customFormat="1" ht="62.4" x14ac:dyDescent="0.3">
      <c r="A56" s="66" t="s">
        <v>733</v>
      </c>
      <c r="B56" s="62">
        <v>45</v>
      </c>
      <c r="C56" s="143" t="s">
        <v>842</v>
      </c>
      <c r="D56" s="63">
        <v>24</v>
      </c>
      <c r="E56" s="63" t="s">
        <v>194</v>
      </c>
      <c r="F56" s="63">
        <v>8</v>
      </c>
      <c r="G56" s="144" t="s">
        <v>498</v>
      </c>
      <c r="H56" s="144" t="s">
        <v>499</v>
      </c>
      <c r="I56" s="144">
        <v>2</v>
      </c>
      <c r="J56" s="144" t="s">
        <v>426</v>
      </c>
      <c r="K56" s="69">
        <v>15</v>
      </c>
      <c r="L56" s="141" t="s">
        <v>406</v>
      </c>
      <c r="M56" s="141" t="s">
        <v>406</v>
      </c>
      <c r="N56" s="63" t="s">
        <v>194</v>
      </c>
      <c r="O56" s="63">
        <v>8</v>
      </c>
      <c r="P56" s="69"/>
      <c r="Q56" s="69"/>
      <c r="R56" s="63"/>
      <c r="S56" s="63"/>
      <c r="T56" s="63" t="s">
        <v>194</v>
      </c>
      <c r="U56" s="63">
        <v>5</v>
      </c>
      <c r="V56" s="63"/>
      <c r="W56" s="63"/>
      <c r="X56" s="65"/>
      <c r="Y56" s="65"/>
      <c r="Z56" s="144" t="s">
        <v>498</v>
      </c>
      <c r="AA56" s="144" t="s">
        <v>499</v>
      </c>
      <c r="AB56" s="144">
        <v>2</v>
      </c>
      <c r="AC56" s="65"/>
      <c r="AD56" s="65"/>
      <c r="AE56" s="144" t="s">
        <v>426</v>
      </c>
      <c r="AF56" s="69">
        <v>15</v>
      </c>
      <c r="AG56" s="141" t="s">
        <v>406</v>
      </c>
      <c r="AH56" s="141" t="s">
        <v>406</v>
      </c>
      <c r="AI56" s="141" t="s">
        <v>406</v>
      </c>
      <c r="AJ56" s="141" t="s">
        <v>406</v>
      </c>
      <c r="AK56" s="145" t="s">
        <v>951</v>
      </c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</row>
    <row r="57" spans="1:126" s="90" customFormat="1" ht="93.6" x14ac:dyDescent="0.3">
      <c r="A57" s="66" t="s">
        <v>733</v>
      </c>
      <c r="B57" s="62">
        <v>46</v>
      </c>
      <c r="C57" s="143" t="s">
        <v>843</v>
      </c>
      <c r="D57" s="63">
        <v>33</v>
      </c>
      <c r="E57" s="63" t="s">
        <v>195</v>
      </c>
      <c r="F57" s="63">
        <v>15</v>
      </c>
      <c r="G57" s="144" t="s">
        <v>498</v>
      </c>
      <c r="H57" s="144" t="s">
        <v>504</v>
      </c>
      <c r="I57" s="144">
        <v>3</v>
      </c>
      <c r="J57" s="144" t="s">
        <v>427</v>
      </c>
      <c r="K57" s="69">
        <v>18</v>
      </c>
      <c r="L57" s="141" t="s">
        <v>406</v>
      </c>
      <c r="M57" s="141" t="s">
        <v>406</v>
      </c>
      <c r="N57" s="63" t="s">
        <v>195</v>
      </c>
      <c r="O57" s="63">
        <v>15</v>
      </c>
      <c r="P57" s="69"/>
      <c r="Q57" s="69"/>
      <c r="R57" s="63"/>
      <c r="S57" s="63"/>
      <c r="T57" s="63" t="s">
        <v>195</v>
      </c>
      <c r="U57" s="63">
        <v>15</v>
      </c>
      <c r="V57" s="63"/>
      <c r="W57" s="63"/>
      <c r="X57" s="65"/>
      <c r="Y57" s="65"/>
      <c r="Z57" s="144" t="s">
        <v>498</v>
      </c>
      <c r="AA57" s="144" t="s">
        <v>504</v>
      </c>
      <c r="AB57" s="144">
        <v>3</v>
      </c>
      <c r="AC57" s="65"/>
      <c r="AD57" s="65"/>
      <c r="AE57" s="144" t="s">
        <v>427</v>
      </c>
      <c r="AF57" s="69">
        <v>18</v>
      </c>
      <c r="AG57" s="141" t="s">
        <v>406</v>
      </c>
      <c r="AH57" s="141" t="s">
        <v>406</v>
      </c>
      <c r="AI57" s="141" t="s">
        <v>406</v>
      </c>
      <c r="AJ57" s="141" t="s">
        <v>406</v>
      </c>
      <c r="AK57" s="145" t="s">
        <v>952</v>
      </c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</row>
    <row r="58" spans="1:126" s="90" customFormat="1" ht="62.4" x14ac:dyDescent="0.3">
      <c r="A58" s="66" t="s">
        <v>733</v>
      </c>
      <c r="B58" s="62">
        <v>47</v>
      </c>
      <c r="C58" s="143" t="s">
        <v>838</v>
      </c>
      <c r="D58" s="63">
        <v>18</v>
      </c>
      <c r="E58" s="63" t="s">
        <v>196</v>
      </c>
      <c r="F58" s="63">
        <v>4</v>
      </c>
      <c r="G58" s="144" t="s">
        <v>508</v>
      </c>
      <c r="H58" s="144" t="s">
        <v>507</v>
      </c>
      <c r="I58" s="144">
        <v>5</v>
      </c>
      <c r="J58" s="144" t="s">
        <v>428</v>
      </c>
      <c r="K58" s="69">
        <v>14</v>
      </c>
      <c r="L58" s="141" t="s">
        <v>406</v>
      </c>
      <c r="M58" s="141" t="s">
        <v>406</v>
      </c>
      <c r="N58" s="63" t="s">
        <v>196</v>
      </c>
      <c r="O58" s="63">
        <v>4</v>
      </c>
      <c r="P58" s="69"/>
      <c r="Q58" s="69"/>
      <c r="R58" s="63"/>
      <c r="S58" s="63"/>
      <c r="T58" s="63" t="s">
        <v>196</v>
      </c>
      <c r="U58" s="63">
        <v>2</v>
      </c>
      <c r="V58" s="63"/>
      <c r="W58" s="63"/>
      <c r="X58" s="65"/>
      <c r="Y58" s="65"/>
      <c r="Z58" s="144" t="s">
        <v>508</v>
      </c>
      <c r="AA58" s="144" t="s">
        <v>507</v>
      </c>
      <c r="AB58" s="144">
        <v>5</v>
      </c>
      <c r="AC58" s="65"/>
      <c r="AD58" s="65"/>
      <c r="AE58" s="144" t="s">
        <v>428</v>
      </c>
      <c r="AF58" s="69">
        <v>14</v>
      </c>
      <c r="AG58" s="141" t="s">
        <v>406</v>
      </c>
      <c r="AH58" s="141" t="s">
        <v>406</v>
      </c>
      <c r="AI58" s="141" t="s">
        <v>406</v>
      </c>
      <c r="AJ58" s="141" t="s">
        <v>406</v>
      </c>
      <c r="AK58" s="145" t="s">
        <v>953</v>
      </c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</row>
    <row r="59" spans="1:126" s="67" customFormat="1" ht="78" x14ac:dyDescent="0.3">
      <c r="A59" s="66" t="s">
        <v>733</v>
      </c>
      <c r="B59" s="62">
        <v>48</v>
      </c>
      <c r="C59" s="143" t="s">
        <v>837</v>
      </c>
      <c r="D59" s="63">
        <v>37</v>
      </c>
      <c r="E59" s="63" t="s">
        <v>197</v>
      </c>
      <c r="F59" s="63">
        <v>18</v>
      </c>
      <c r="G59" s="144" t="s">
        <v>498</v>
      </c>
      <c r="H59" s="144" t="s">
        <v>505</v>
      </c>
      <c r="I59" s="144">
        <v>6</v>
      </c>
      <c r="J59" s="144" t="s">
        <v>429</v>
      </c>
      <c r="K59" s="69">
        <v>20</v>
      </c>
      <c r="L59" s="141" t="s">
        <v>406</v>
      </c>
      <c r="M59" s="141" t="s">
        <v>406</v>
      </c>
      <c r="N59" s="63" t="s">
        <v>197</v>
      </c>
      <c r="O59" s="63">
        <v>18</v>
      </c>
      <c r="P59" s="69"/>
      <c r="Q59" s="69"/>
      <c r="R59" s="63"/>
      <c r="S59" s="63"/>
      <c r="T59" s="63" t="s">
        <v>197</v>
      </c>
      <c r="U59" s="63">
        <v>18</v>
      </c>
      <c r="V59" s="63"/>
      <c r="W59" s="63"/>
      <c r="X59" s="65"/>
      <c r="Y59" s="65"/>
      <c r="Z59" s="144" t="s">
        <v>498</v>
      </c>
      <c r="AA59" s="144" t="s">
        <v>505</v>
      </c>
      <c r="AB59" s="144">
        <v>6</v>
      </c>
      <c r="AC59" s="65"/>
      <c r="AD59" s="65"/>
      <c r="AE59" s="144" t="s">
        <v>429</v>
      </c>
      <c r="AF59" s="69">
        <v>20</v>
      </c>
      <c r="AG59" s="141" t="s">
        <v>406</v>
      </c>
      <c r="AH59" s="141" t="s">
        <v>406</v>
      </c>
      <c r="AI59" s="141" t="s">
        <v>406</v>
      </c>
      <c r="AJ59" s="141" t="s">
        <v>406</v>
      </c>
      <c r="AK59" s="145" t="s">
        <v>954</v>
      </c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</row>
    <row r="60" spans="1:126" s="67" customFormat="1" ht="78" x14ac:dyDescent="0.3">
      <c r="A60" s="66" t="s">
        <v>733</v>
      </c>
      <c r="B60" s="62">
        <v>49</v>
      </c>
      <c r="C60" s="143" t="s">
        <v>836</v>
      </c>
      <c r="D60" s="63">
        <v>40</v>
      </c>
      <c r="E60" s="146" t="s">
        <v>198</v>
      </c>
      <c r="F60" s="63">
        <v>20</v>
      </c>
      <c r="G60" s="144" t="s">
        <v>498</v>
      </c>
      <c r="H60" s="144" t="s">
        <v>503</v>
      </c>
      <c r="I60" s="144">
        <v>7</v>
      </c>
      <c r="J60" s="144" t="s">
        <v>430</v>
      </c>
      <c r="K60" s="69">
        <v>19</v>
      </c>
      <c r="L60" s="141" t="s">
        <v>406</v>
      </c>
      <c r="M60" s="141" t="s">
        <v>406</v>
      </c>
      <c r="N60" s="146" t="s">
        <v>198</v>
      </c>
      <c r="O60" s="63">
        <v>20</v>
      </c>
      <c r="P60" s="69"/>
      <c r="Q60" s="69"/>
      <c r="R60" s="146"/>
      <c r="S60" s="63"/>
      <c r="T60" s="146" t="s">
        <v>198</v>
      </c>
      <c r="U60" s="63">
        <v>19</v>
      </c>
      <c r="V60" s="63"/>
      <c r="W60" s="63"/>
      <c r="X60" s="65"/>
      <c r="Y60" s="65"/>
      <c r="Z60" s="144" t="s">
        <v>498</v>
      </c>
      <c r="AA60" s="144" t="s">
        <v>503</v>
      </c>
      <c r="AB60" s="144">
        <v>7</v>
      </c>
      <c r="AC60" s="65"/>
      <c r="AD60" s="65"/>
      <c r="AE60" s="144" t="s">
        <v>430</v>
      </c>
      <c r="AF60" s="69">
        <v>19</v>
      </c>
      <c r="AG60" s="141" t="s">
        <v>406</v>
      </c>
      <c r="AH60" s="141" t="s">
        <v>406</v>
      </c>
      <c r="AI60" s="141" t="s">
        <v>406</v>
      </c>
      <c r="AJ60" s="141" t="s">
        <v>406</v>
      </c>
      <c r="AK60" s="145" t="s">
        <v>955</v>
      </c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</row>
    <row r="61" spans="1:126" s="90" customFormat="1" ht="62.4" x14ac:dyDescent="0.3">
      <c r="A61" s="66" t="s">
        <v>733</v>
      </c>
      <c r="B61" s="62">
        <v>50</v>
      </c>
      <c r="C61" s="143" t="s">
        <v>835</v>
      </c>
      <c r="D61" s="63">
        <v>64</v>
      </c>
      <c r="E61" s="63" t="s">
        <v>199</v>
      </c>
      <c r="F61" s="63">
        <v>50</v>
      </c>
      <c r="G61" s="62" t="s">
        <v>500</v>
      </c>
      <c r="H61" s="62">
        <v>2</v>
      </c>
      <c r="I61" s="62">
        <v>2</v>
      </c>
      <c r="J61" s="144" t="s">
        <v>431</v>
      </c>
      <c r="K61" s="69">
        <v>15</v>
      </c>
      <c r="L61" s="141" t="s">
        <v>406</v>
      </c>
      <c r="M61" s="141" t="s">
        <v>406</v>
      </c>
      <c r="N61" s="63" t="s">
        <v>199</v>
      </c>
      <c r="O61" s="63">
        <v>50</v>
      </c>
      <c r="P61" s="69"/>
      <c r="Q61" s="69"/>
      <c r="R61" s="63"/>
      <c r="S61" s="63"/>
      <c r="T61" s="63" t="s">
        <v>199</v>
      </c>
      <c r="U61" s="63">
        <v>47</v>
      </c>
      <c r="V61" s="63"/>
      <c r="W61" s="63"/>
      <c r="X61" s="65"/>
      <c r="Y61" s="65"/>
      <c r="Z61" s="62" t="s">
        <v>500</v>
      </c>
      <c r="AA61" s="62">
        <v>2</v>
      </c>
      <c r="AB61" s="62">
        <v>2</v>
      </c>
      <c r="AC61" s="65"/>
      <c r="AD61" s="65"/>
      <c r="AE61" s="144" t="s">
        <v>431</v>
      </c>
      <c r="AF61" s="69">
        <v>15</v>
      </c>
      <c r="AG61" s="141" t="s">
        <v>406</v>
      </c>
      <c r="AH61" s="141" t="s">
        <v>406</v>
      </c>
      <c r="AI61" s="141" t="s">
        <v>406</v>
      </c>
      <c r="AJ61" s="141" t="s">
        <v>406</v>
      </c>
      <c r="AK61" s="145" t="s">
        <v>956</v>
      </c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</row>
    <row r="62" spans="1:126" ht="62.4" x14ac:dyDescent="0.3">
      <c r="A62" s="66" t="s">
        <v>733</v>
      </c>
      <c r="B62" s="62">
        <v>51</v>
      </c>
      <c r="C62" s="143" t="s">
        <v>834</v>
      </c>
      <c r="D62" s="63">
        <v>19</v>
      </c>
      <c r="E62" s="63" t="s">
        <v>200</v>
      </c>
      <c r="F62" s="63">
        <v>10</v>
      </c>
      <c r="G62" s="144" t="s">
        <v>498</v>
      </c>
      <c r="H62" s="144" t="s">
        <v>499</v>
      </c>
      <c r="I62" s="144">
        <v>2</v>
      </c>
      <c r="J62" s="144" t="s">
        <v>432</v>
      </c>
      <c r="K62" s="69">
        <v>9</v>
      </c>
      <c r="L62" s="69" t="s">
        <v>926</v>
      </c>
      <c r="M62" s="69">
        <v>4</v>
      </c>
      <c r="N62" s="63" t="s">
        <v>200</v>
      </c>
      <c r="O62" s="63">
        <v>10</v>
      </c>
      <c r="P62" s="69"/>
      <c r="Q62" s="69"/>
      <c r="R62" s="63"/>
      <c r="S62" s="63"/>
      <c r="T62" s="63" t="s">
        <v>200</v>
      </c>
      <c r="U62" s="63">
        <v>9</v>
      </c>
      <c r="V62" s="63"/>
      <c r="W62" s="63"/>
      <c r="X62" s="65"/>
      <c r="Y62" s="65"/>
      <c r="Z62" s="144" t="s">
        <v>498</v>
      </c>
      <c r="AA62" s="144" t="s">
        <v>499</v>
      </c>
      <c r="AB62" s="144">
        <v>2</v>
      </c>
      <c r="AC62" s="65"/>
      <c r="AD62" s="65"/>
      <c r="AE62" s="144" t="s">
        <v>432</v>
      </c>
      <c r="AF62" s="69">
        <v>9</v>
      </c>
      <c r="AG62" s="69" t="s">
        <v>927</v>
      </c>
      <c r="AH62" s="69">
        <v>4</v>
      </c>
      <c r="AI62" s="69" t="s">
        <v>927</v>
      </c>
      <c r="AJ62" s="69">
        <v>4</v>
      </c>
      <c r="AK62" s="145" t="s">
        <v>957</v>
      </c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</row>
    <row r="63" spans="1:126" s="90" customFormat="1" ht="62.4" x14ac:dyDescent="0.3">
      <c r="A63" s="66" t="s">
        <v>733</v>
      </c>
      <c r="B63" s="62">
        <v>52</v>
      </c>
      <c r="C63" s="143" t="s">
        <v>833</v>
      </c>
      <c r="D63" s="63">
        <v>28</v>
      </c>
      <c r="E63" s="63" t="s">
        <v>201</v>
      </c>
      <c r="F63" s="63">
        <v>11</v>
      </c>
      <c r="G63" s="144" t="s">
        <v>498</v>
      </c>
      <c r="H63" s="144" t="s">
        <v>503</v>
      </c>
      <c r="I63" s="144">
        <v>7</v>
      </c>
      <c r="J63" s="144" t="s">
        <v>433</v>
      </c>
      <c r="K63" s="69">
        <v>17</v>
      </c>
      <c r="L63" s="141" t="s">
        <v>406</v>
      </c>
      <c r="M63" s="141" t="s">
        <v>406</v>
      </c>
      <c r="N63" s="63" t="s">
        <v>201</v>
      </c>
      <c r="O63" s="63">
        <v>11</v>
      </c>
      <c r="P63" s="69"/>
      <c r="Q63" s="69"/>
      <c r="R63" s="63"/>
      <c r="S63" s="63"/>
      <c r="T63" s="63" t="s">
        <v>201</v>
      </c>
      <c r="U63" s="63">
        <v>10</v>
      </c>
      <c r="V63" s="63"/>
      <c r="W63" s="63"/>
      <c r="X63" s="65"/>
      <c r="Y63" s="65"/>
      <c r="Z63" s="144" t="s">
        <v>498</v>
      </c>
      <c r="AA63" s="144" t="s">
        <v>503</v>
      </c>
      <c r="AB63" s="144">
        <v>7</v>
      </c>
      <c r="AC63" s="65"/>
      <c r="AD63" s="65"/>
      <c r="AE63" s="144" t="s">
        <v>433</v>
      </c>
      <c r="AF63" s="69">
        <v>17</v>
      </c>
      <c r="AG63" s="141" t="s">
        <v>406</v>
      </c>
      <c r="AH63" s="141" t="s">
        <v>406</v>
      </c>
      <c r="AI63" s="141" t="s">
        <v>406</v>
      </c>
      <c r="AJ63" s="141" t="s">
        <v>406</v>
      </c>
      <c r="AK63" s="145" t="s">
        <v>958</v>
      </c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</row>
    <row r="64" spans="1:126" s="67" customFormat="1" ht="93.6" x14ac:dyDescent="0.3">
      <c r="A64" s="66" t="s">
        <v>733</v>
      </c>
      <c r="B64" s="62">
        <v>53</v>
      </c>
      <c r="C64" s="143" t="s">
        <v>832</v>
      </c>
      <c r="D64" s="63">
        <v>31</v>
      </c>
      <c r="E64" s="63" t="s">
        <v>202</v>
      </c>
      <c r="F64" s="63">
        <v>9</v>
      </c>
      <c r="G64" s="144" t="s">
        <v>498</v>
      </c>
      <c r="H64" s="144" t="s">
        <v>506</v>
      </c>
      <c r="I64" s="144">
        <v>4</v>
      </c>
      <c r="J64" s="144" t="s">
        <v>434</v>
      </c>
      <c r="K64" s="69">
        <v>19</v>
      </c>
      <c r="L64" s="62" t="s">
        <v>617</v>
      </c>
      <c r="M64" s="62">
        <v>1</v>
      </c>
      <c r="N64" s="63" t="s">
        <v>202</v>
      </c>
      <c r="O64" s="63">
        <v>9</v>
      </c>
      <c r="P64" s="69"/>
      <c r="Q64" s="69"/>
      <c r="R64" s="63"/>
      <c r="S64" s="63"/>
      <c r="T64" s="63" t="s">
        <v>202</v>
      </c>
      <c r="U64" s="63">
        <v>8</v>
      </c>
      <c r="V64" s="63"/>
      <c r="W64" s="63"/>
      <c r="X64" s="65"/>
      <c r="Y64" s="65"/>
      <c r="Z64" s="144" t="s">
        <v>498</v>
      </c>
      <c r="AA64" s="144" t="s">
        <v>506</v>
      </c>
      <c r="AB64" s="144">
        <v>4</v>
      </c>
      <c r="AC64" s="65"/>
      <c r="AD64" s="65"/>
      <c r="AE64" s="144" t="s">
        <v>434</v>
      </c>
      <c r="AF64" s="69">
        <v>19</v>
      </c>
      <c r="AG64" s="62" t="s">
        <v>617</v>
      </c>
      <c r="AH64" s="62">
        <v>1</v>
      </c>
      <c r="AI64" s="62" t="s">
        <v>617</v>
      </c>
      <c r="AJ64" s="62">
        <v>1</v>
      </c>
      <c r="AK64" s="145" t="s">
        <v>959</v>
      </c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</row>
    <row r="65" spans="1:126" s="90" customFormat="1" ht="62.4" x14ac:dyDescent="0.3">
      <c r="A65" s="66" t="s">
        <v>733</v>
      </c>
      <c r="B65" s="62">
        <v>54</v>
      </c>
      <c r="C65" s="147" t="s">
        <v>831</v>
      </c>
      <c r="D65" s="63">
        <v>43</v>
      </c>
      <c r="E65" s="142" t="s">
        <v>203</v>
      </c>
      <c r="F65" s="63">
        <v>25</v>
      </c>
      <c r="G65" s="144" t="s">
        <v>498</v>
      </c>
      <c r="H65" s="144" t="s">
        <v>510</v>
      </c>
      <c r="I65" s="144">
        <v>7</v>
      </c>
      <c r="J65" s="144" t="s">
        <v>435</v>
      </c>
      <c r="K65" s="69">
        <v>17</v>
      </c>
      <c r="L65" s="141" t="s">
        <v>406</v>
      </c>
      <c r="M65" s="141" t="s">
        <v>406</v>
      </c>
      <c r="N65" s="142" t="s">
        <v>203</v>
      </c>
      <c r="O65" s="63">
        <v>25</v>
      </c>
      <c r="P65" s="69"/>
      <c r="Q65" s="69"/>
      <c r="R65" s="142"/>
      <c r="S65" s="63"/>
      <c r="T65" s="142" t="s">
        <v>203</v>
      </c>
      <c r="U65" s="63">
        <v>25</v>
      </c>
      <c r="V65" s="63"/>
      <c r="W65" s="63"/>
      <c r="X65" s="65"/>
      <c r="Y65" s="65"/>
      <c r="Z65" s="144" t="s">
        <v>498</v>
      </c>
      <c r="AA65" s="144" t="s">
        <v>510</v>
      </c>
      <c r="AB65" s="144">
        <v>7</v>
      </c>
      <c r="AC65" s="65"/>
      <c r="AD65" s="65"/>
      <c r="AE65" s="144" t="s">
        <v>435</v>
      </c>
      <c r="AF65" s="69">
        <v>17</v>
      </c>
      <c r="AG65" s="141" t="s">
        <v>406</v>
      </c>
      <c r="AH65" s="141" t="s">
        <v>406</v>
      </c>
      <c r="AI65" s="141" t="s">
        <v>406</v>
      </c>
      <c r="AJ65" s="141" t="s">
        <v>406</v>
      </c>
      <c r="AK65" s="145" t="s">
        <v>960</v>
      </c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</row>
    <row r="66" spans="1:126" s="90" customFormat="1" ht="78" x14ac:dyDescent="0.3">
      <c r="A66" s="66" t="s">
        <v>733</v>
      </c>
      <c r="B66" s="62">
        <v>55</v>
      </c>
      <c r="C66" s="147" t="s">
        <v>830</v>
      </c>
      <c r="D66" s="63">
        <v>32</v>
      </c>
      <c r="E66" s="63" t="s">
        <v>204</v>
      </c>
      <c r="F66" s="63">
        <v>16</v>
      </c>
      <c r="G66" s="144" t="s">
        <v>498</v>
      </c>
      <c r="H66" s="144" t="s">
        <v>497</v>
      </c>
      <c r="I66" s="144">
        <v>3</v>
      </c>
      <c r="J66" s="144" t="s">
        <v>436</v>
      </c>
      <c r="K66" s="69">
        <v>16</v>
      </c>
      <c r="L66" s="141" t="s">
        <v>406</v>
      </c>
      <c r="M66" s="141" t="s">
        <v>406</v>
      </c>
      <c r="N66" s="63" t="s">
        <v>204</v>
      </c>
      <c r="O66" s="63">
        <v>16</v>
      </c>
      <c r="P66" s="69"/>
      <c r="Q66" s="69"/>
      <c r="R66" s="63"/>
      <c r="S66" s="63"/>
      <c r="T66" s="63" t="s">
        <v>204</v>
      </c>
      <c r="U66" s="63">
        <v>16</v>
      </c>
      <c r="V66" s="63"/>
      <c r="W66" s="63"/>
      <c r="X66" s="65"/>
      <c r="Y66" s="65"/>
      <c r="Z66" s="144" t="s">
        <v>498</v>
      </c>
      <c r="AA66" s="144" t="s">
        <v>497</v>
      </c>
      <c r="AB66" s="144">
        <v>3</v>
      </c>
      <c r="AC66" s="65"/>
      <c r="AD66" s="65"/>
      <c r="AE66" s="144" t="s">
        <v>436</v>
      </c>
      <c r="AF66" s="69">
        <v>16</v>
      </c>
      <c r="AG66" s="141" t="s">
        <v>406</v>
      </c>
      <c r="AH66" s="141" t="s">
        <v>406</v>
      </c>
      <c r="AI66" s="141" t="s">
        <v>406</v>
      </c>
      <c r="AJ66" s="141" t="s">
        <v>406</v>
      </c>
      <c r="AK66" s="145" t="s">
        <v>961</v>
      </c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</row>
    <row r="67" spans="1:126" s="90" customFormat="1" ht="78" x14ac:dyDescent="0.3">
      <c r="A67" s="66" t="s">
        <v>733</v>
      </c>
      <c r="B67" s="62">
        <v>56</v>
      </c>
      <c r="C67" s="143" t="s">
        <v>829</v>
      </c>
      <c r="D67" s="63">
        <v>29</v>
      </c>
      <c r="E67" s="63" t="s">
        <v>205</v>
      </c>
      <c r="F67" s="63">
        <v>12</v>
      </c>
      <c r="G67" s="144" t="s">
        <v>498</v>
      </c>
      <c r="H67" s="144" t="s">
        <v>499</v>
      </c>
      <c r="I67" s="144">
        <v>2</v>
      </c>
      <c r="J67" s="144" t="s">
        <v>437</v>
      </c>
      <c r="K67" s="69">
        <v>15</v>
      </c>
      <c r="L67" s="141" t="s">
        <v>406</v>
      </c>
      <c r="M67" s="141" t="s">
        <v>406</v>
      </c>
      <c r="N67" s="63" t="s">
        <v>205</v>
      </c>
      <c r="O67" s="63">
        <v>12</v>
      </c>
      <c r="P67" s="69"/>
      <c r="Q67" s="69"/>
      <c r="R67" s="63"/>
      <c r="S67" s="63"/>
      <c r="T67" s="63" t="s">
        <v>205</v>
      </c>
      <c r="U67" s="63">
        <v>12</v>
      </c>
      <c r="V67" s="63"/>
      <c r="W67" s="63"/>
      <c r="X67" s="65"/>
      <c r="Y67" s="65"/>
      <c r="Z67" s="144" t="s">
        <v>498</v>
      </c>
      <c r="AA67" s="144" t="s">
        <v>499</v>
      </c>
      <c r="AB67" s="144">
        <v>2</v>
      </c>
      <c r="AC67" s="65"/>
      <c r="AD67" s="65"/>
      <c r="AE67" s="144" t="s">
        <v>437</v>
      </c>
      <c r="AF67" s="69">
        <v>15</v>
      </c>
      <c r="AG67" s="141" t="s">
        <v>406</v>
      </c>
      <c r="AH67" s="141" t="s">
        <v>406</v>
      </c>
      <c r="AI67" s="141" t="s">
        <v>406</v>
      </c>
      <c r="AJ67" s="141" t="s">
        <v>406</v>
      </c>
      <c r="AK67" s="145" t="s">
        <v>962</v>
      </c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</row>
    <row r="68" spans="1:126" s="90" customFormat="1" ht="46.8" x14ac:dyDescent="0.3">
      <c r="A68" s="66" t="s">
        <v>732</v>
      </c>
      <c r="B68" s="62">
        <v>57</v>
      </c>
      <c r="C68" s="143" t="s">
        <v>828</v>
      </c>
      <c r="D68" s="63">
        <v>11</v>
      </c>
      <c r="E68" s="63" t="s">
        <v>206</v>
      </c>
      <c r="F68" s="63">
        <v>6</v>
      </c>
      <c r="G68" s="144" t="s">
        <v>723</v>
      </c>
      <c r="H68" s="144" t="s">
        <v>684</v>
      </c>
      <c r="I68" s="144">
        <v>4</v>
      </c>
      <c r="J68" s="144" t="s">
        <v>438</v>
      </c>
      <c r="K68" s="69">
        <v>5</v>
      </c>
      <c r="L68" s="141" t="s">
        <v>406</v>
      </c>
      <c r="M68" s="141" t="s">
        <v>406</v>
      </c>
      <c r="N68" s="63" t="s">
        <v>206</v>
      </c>
      <c r="O68" s="63">
        <v>6</v>
      </c>
      <c r="P68" s="69"/>
      <c r="Q68" s="69"/>
      <c r="R68" s="63"/>
      <c r="S68" s="63"/>
      <c r="T68" s="63" t="s">
        <v>206</v>
      </c>
      <c r="U68" s="63">
        <v>6</v>
      </c>
      <c r="V68" s="63"/>
      <c r="W68" s="63"/>
      <c r="X68" s="65"/>
      <c r="Y68" s="65"/>
      <c r="Z68" s="144" t="s">
        <v>723</v>
      </c>
      <c r="AA68" s="144" t="s">
        <v>684</v>
      </c>
      <c r="AB68" s="144">
        <v>4</v>
      </c>
      <c r="AC68" s="65"/>
      <c r="AD68" s="65"/>
      <c r="AE68" s="144" t="s">
        <v>438</v>
      </c>
      <c r="AF68" s="69">
        <v>5</v>
      </c>
      <c r="AG68" s="141" t="s">
        <v>406</v>
      </c>
      <c r="AH68" s="141" t="s">
        <v>406</v>
      </c>
      <c r="AI68" s="141" t="s">
        <v>406</v>
      </c>
      <c r="AJ68" s="141" t="s">
        <v>406</v>
      </c>
      <c r="AK68" s="145" t="s">
        <v>641</v>
      </c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</row>
    <row r="69" spans="1:126" ht="109.2" x14ac:dyDescent="0.3">
      <c r="A69" s="66" t="s">
        <v>733</v>
      </c>
      <c r="B69" s="62">
        <v>58</v>
      </c>
      <c r="C69" s="143" t="s">
        <v>827</v>
      </c>
      <c r="D69" s="63">
        <v>27</v>
      </c>
      <c r="E69" s="63" t="s">
        <v>207</v>
      </c>
      <c r="F69" s="63">
        <v>12</v>
      </c>
      <c r="G69" s="144" t="s">
        <v>498</v>
      </c>
      <c r="H69" s="144" t="s">
        <v>499</v>
      </c>
      <c r="I69" s="144">
        <v>2</v>
      </c>
      <c r="J69" s="144" t="s">
        <v>439</v>
      </c>
      <c r="K69" s="69">
        <v>15</v>
      </c>
      <c r="L69" s="62" t="s">
        <v>396</v>
      </c>
      <c r="M69" s="62">
        <v>1</v>
      </c>
      <c r="N69" s="63" t="s">
        <v>207</v>
      </c>
      <c r="O69" s="63">
        <v>12</v>
      </c>
      <c r="P69" s="69"/>
      <c r="Q69" s="69"/>
      <c r="R69" s="63"/>
      <c r="S69" s="63"/>
      <c r="T69" s="63" t="s">
        <v>207</v>
      </c>
      <c r="U69" s="63">
        <v>10</v>
      </c>
      <c r="V69" s="63"/>
      <c r="W69" s="63"/>
      <c r="X69" s="65"/>
      <c r="Y69" s="65"/>
      <c r="Z69" s="144" t="s">
        <v>498</v>
      </c>
      <c r="AA69" s="144" t="s">
        <v>499</v>
      </c>
      <c r="AB69" s="144">
        <v>2</v>
      </c>
      <c r="AC69" s="65"/>
      <c r="AD69" s="65"/>
      <c r="AE69" s="144" t="s">
        <v>439</v>
      </c>
      <c r="AF69" s="69">
        <v>15</v>
      </c>
      <c r="AG69" s="62" t="s">
        <v>396</v>
      </c>
      <c r="AH69" s="62">
        <v>1</v>
      </c>
      <c r="AI69" s="62" t="s">
        <v>396</v>
      </c>
      <c r="AJ69" s="62">
        <v>1</v>
      </c>
      <c r="AK69" s="145" t="s">
        <v>963</v>
      </c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</row>
    <row r="70" spans="1:126" s="90" customFormat="1" ht="78" x14ac:dyDescent="0.3">
      <c r="A70" s="66" t="s">
        <v>734</v>
      </c>
      <c r="B70" s="62">
        <v>59</v>
      </c>
      <c r="C70" s="137" t="s">
        <v>826</v>
      </c>
      <c r="D70" s="63">
        <v>12</v>
      </c>
      <c r="E70" s="63" t="s">
        <v>208</v>
      </c>
      <c r="F70" s="63">
        <v>4</v>
      </c>
      <c r="G70" s="144" t="s">
        <v>498</v>
      </c>
      <c r="H70" s="144" t="s">
        <v>501</v>
      </c>
      <c r="I70" s="144">
        <v>4</v>
      </c>
      <c r="J70" s="144" t="s">
        <v>440</v>
      </c>
      <c r="K70" s="69">
        <v>8</v>
      </c>
      <c r="L70" s="141" t="s">
        <v>406</v>
      </c>
      <c r="M70" s="141" t="s">
        <v>406</v>
      </c>
      <c r="N70" s="63" t="s">
        <v>208</v>
      </c>
      <c r="O70" s="63">
        <v>4</v>
      </c>
      <c r="P70" s="69"/>
      <c r="Q70" s="69"/>
      <c r="R70" s="63"/>
      <c r="S70" s="63"/>
      <c r="T70" s="63" t="s">
        <v>208</v>
      </c>
      <c r="U70" s="63">
        <v>4</v>
      </c>
      <c r="V70" s="63"/>
      <c r="W70" s="63"/>
      <c r="X70" s="65"/>
      <c r="Y70" s="65"/>
      <c r="Z70" s="144" t="s">
        <v>498</v>
      </c>
      <c r="AA70" s="144" t="s">
        <v>501</v>
      </c>
      <c r="AB70" s="144">
        <v>4</v>
      </c>
      <c r="AC70" s="65"/>
      <c r="AD70" s="65"/>
      <c r="AE70" s="144" t="s">
        <v>440</v>
      </c>
      <c r="AF70" s="69">
        <v>8</v>
      </c>
      <c r="AG70" s="141" t="s">
        <v>406</v>
      </c>
      <c r="AH70" s="141" t="s">
        <v>406</v>
      </c>
      <c r="AI70" s="141" t="s">
        <v>406</v>
      </c>
      <c r="AJ70" s="141" t="s">
        <v>406</v>
      </c>
      <c r="AK70" s="145" t="s">
        <v>964</v>
      </c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</row>
    <row r="71" spans="1:126" s="90" customFormat="1" ht="46.8" x14ac:dyDescent="0.3">
      <c r="A71" s="66" t="s">
        <v>732</v>
      </c>
      <c r="B71" s="62">
        <v>60</v>
      </c>
      <c r="C71" s="143" t="s">
        <v>825</v>
      </c>
      <c r="D71" s="63">
        <v>8</v>
      </c>
      <c r="E71" s="63" t="s">
        <v>209</v>
      </c>
      <c r="F71" s="63">
        <v>4</v>
      </c>
      <c r="G71" s="144" t="s">
        <v>498</v>
      </c>
      <c r="H71" s="144" t="s">
        <v>499</v>
      </c>
      <c r="I71" s="144">
        <v>2</v>
      </c>
      <c r="J71" s="144" t="s">
        <v>441</v>
      </c>
      <c r="K71" s="69">
        <v>4</v>
      </c>
      <c r="L71" s="141" t="s">
        <v>406</v>
      </c>
      <c r="M71" s="141" t="s">
        <v>406</v>
      </c>
      <c r="N71" s="63" t="s">
        <v>209</v>
      </c>
      <c r="O71" s="63">
        <v>4</v>
      </c>
      <c r="P71" s="69"/>
      <c r="Q71" s="69"/>
      <c r="R71" s="63"/>
      <c r="S71" s="63"/>
      <c r="T71" s="63" t="s">
        <v>209</v>
      </c>
      <c r="U71" s="63">
        <v>4</v>
      </c>
      <c r="V71" s="63"/>
      <c r="W71" s="63"/>
      <c r="X71" s="65"/>
      <c r="Y71" s="65"/>
      <c r="Z71" s="144" t="s">
        <v>498</v>
      </c>
      <c r="AA71" s="144" t="s">
        <v>499</v>
      </c>
      <c r="AB71" s="144">
        <v>2</v>
      </c>
      <c r="AC71" s="65"/>
      <c r="AD71" s="65"/>
      <c r="AE71" s="144" t="s">
        <v>441</v>
      </c>
      <c r="AF71" s="69">
        <v>4</v>
      </c>
      <c r="AG71" s="141" t="s">
        <v>406</v>
      </c>
      <c r="AH71" s="141" t="s">
        <v>406</v>
      </c>
      <c r="AI71" s="141" t="s">
        <v>406</v>
      </c>
      <c r="AJ71" s="141" t="s">
        <v>406</v>
      </c>
      <c r="AK71" s="145" t="s">
        <v>641</v>
      </c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</row>
    <row r="72" spans="1:126" s="90" customFormat="1" ht="46.8" x14ac:dyDescent="0.3">
      <c r="A72" s="66" t="s">
        <v>733</v>
      </c>
      <c r="B72" s="62">
        <v>61</v>
      </c>
      <c r="C72" s="143" t="s">
        <v>824</v>
      </c>
      <c r="D72" s="63">
        <v>30</v>
      </c>
      <c r="E72" s="63" t="s">
        <v>210</v>
      </c>
      <c r="F72" s="63">
        <v>15</v>
      </c>
      <c r="G72" s="144" t="s">
        <v>498</v>
      </c>
      <c r="H72" s="144" t="s">
        <v>497</v>
      </c>
      <c r="I72" s="144">
        <v>3</v>
      </c>
      <c r="J72" s="144" t="s">
        <v>442</v>
      </c>
      <c r="K72" s="69">
        <v>15</v>
      </c>
      <c r="L72" s="141" t="s">
        <v>406</v>
      </c>
      <c r="M72" s="141" t="s">
        <v>406</v>
      </c>
      <c r="N72" s="63" t="s">
        <v>210</v>
      </c>
      <c r="O72" s="63">
        <v>15</v>
      </c>
      <c r="P72" s="69"/>
      <c r="Q72" s="69"/>
      <c r="R72" s="63"/>
      <c r="S72" s="63"/>
      <c r="T72" s="63" t="s">
        <v>210</v>
      </c>
      <c r="U72" s="63">
        <v>13</v>
      </c>
      <c r="V72" s="63"/>
      <c r="W72" s="63"/>
      <c r="X72" s="65"/>
      <c r="Y72" s="65"/>
      <c r="Z72" s="144" t="s">
        <v>498</v>
      </c>
      <c r="AA72" s="144" t="s">
        <v>497</v>
      </c>
      <c r="AB72" s="144">
        <v>3</v>
      </c>
      <c r="AC72" s="65"/>
      <c r="AD72" s="65"/>
      <c r="AE72" s="144" t="s">
        <v>442</v>
      </c>
      <c r="AF72" s="69">
        <v>15</v>
      </c>
      <c r="AG72" s="141" t="s">
        <v>406</v>
      </c>
      <c r="AH72" s="141" t="s">
        <v>406</v>
      </c>
      <c r="AI72" s="141" t="s">
        <v>406</v>
      </c>
      <c r="AJ72" s="141" t="s">
        <v>406</v>
      </c>
      <c r="AK72" s="145" t="s">
        <v>913</v>
      </c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</row>
    <row r="73" spans="1:126" s="90" customFormat="1" ht="62.4" x14ac:dyDescent="0.3">
      <c r="A73" s="66" t="s">
        <v>733</v>
      </c>
      <c r="B73" s="62">
        <v>62</v>
      </c>
      <c r="C73" s="143" t="s">
        <v>823</v>
      </c>
      <c r="D73" s="63">
        <v>72</v>
      </c>
      <c r="E73" s="63" t="s">
        <v>211</v>
      </c>
      <c r="F73" s="63">
        <v>43</v>
      </c>
      <c r="G73" s="144" t="s">
        <v>498</v>
      </c>
      <c r="H73" s="144" t="s">
        <v>511</v>
      </c>
      <c r="I73" s="144">
        <v>8</v>
      </c>
      <c r="J73" s="144" t="s">
        <v>443</v>
      </c>
      <c r="K73" s="69">
        <v>25</v>
      </c>
      <c r="L73" s="141" t="s">
        <v>406</v>
      </c>
      <c r="M73" s="141" t="s">
        <v>406</v>
      </c>
      <c r="N73" s="63" t="s">
        <v>211</v>
      </c>
      <c r="O73" s="63">
        <v>43</v>
      </c>
      <c r="P73" s="69"/>
      <c r="Q73" s="69"/>
      <c r="R73" s="63"/>
      <c r="S73" s="63"/>
      <c r="T73" s="63" t="s">
        <v>211</v>
      </c>
      <c r="U73" s="63">
        <v>28</v>
      </c>
      <c r="V73" s="63"/>
      <c r="W73" s="63"/>
      <c r="X73" s="65"/>
      <c r="Y73" s="65"/>
      <c r="Z73" s="144" t="s">
        <v>498</v>
      </c>
      <c r="AA73" s="144" t="s">
        <v>511</v>
      </c>
      <c r="AB73" s="144">
        <v>8</v>
      </c>
      <c r="AC73" s="65"/>
      <c r="AD73" s="65"/>
      <c r="AE73" s="144" t="s">
        <v>443</v>
      </c>
      <c r="AF73" s="69">
        <v>25</v>
      </c>
      <c r="AG73" s="141" t="s">
        <v>406</v>
      </c>
      <c r="AH73" s="141" t="s">
        <v>406</v>
      </c>
      <c r="AI73" s="141" t="s">
        <v>406</v>
      </c>
      <c r="AJ73" s="141" t="s">
        <v>406</v>
      </c>
      <c r="AK73" s="145" t="s">
        <v>965</v>
      </c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</row>
    <row r="74" spans="1:126" ht="93.6" x14ac:dyDescent="0.3">
      <c r="A74" s="66" t="s">
        <v>733</v>
      </c>
      <c r="B74" s="62">
        <v>63</v>
      </c>
      <c r="C74" s="143" t="s">
        <v>822</v>
      </c>
      <c r="D74" s="63">
        <v>59</v>
      </c>
      <c r="E74" s="63" t="s">
        <v>212</v>
      </c>
      <c r="F74" s="63">
        <v>28</v>
      </c>
      <c r="G74" s="144" t="s">
        <v>498</v>
      </c>
      <c r="H74" s="144" t="s">
        <v>512</v>
      </c>
      <c r="I74" s="144">
        <v>6</v>
      </c>
      <c r="J74" s="144" t="s">
        <v>444</v>
      </c>
      <c r="K74" s="69">
        <v>29</v>
      </c>
      <c r="L74" s="141" t="s">
        <v>406</v>
      </c>
      <c r="M74" s="141" t="s">
        <v>406</v>
      </c>
      <c r="N74" s="63" t="s">
        <v>212</v>
      </c>
      <c r="O74" s="63">
        <v>28</v>
      </c>
      <c r="P74" s="69"/>
      <c r="Q74" s="69"/>
      <c r="R74" s="63"/>
      <c r="S74" s="63"/>
      <c r="T74" s="63" t="s">
        <v>212</v>
      </c>
      <c r="U74" s="63">
        <v>28</v>
      </c>
      <c r="V74" s="63"/>
      <c r="W74" s="63"/>
      <c r="X74" s="65"/>
      <c r="Y74" s="65"/>
      <c r="Z74" s="144" t="s">
        <v>498</v>
      </c>
      <c r="AA74" s="144" t="s">
        <v>512</v>
      </c>
      <c r="AB74" s="144">
        <v>6</v>
      </c>
      <c r="AC74" s="65"/>
      <c r="AD74" s="65"/>
      <c r="AE74" s="144" t="s">
        <v>444</v>
      </c>
      <c r="AF74" s="69">
        <v>29</v>
      </c>
      <c r="AG74" s="141" t="s">
        <v>406</v>
      </c>
      <c r="AH74" s="141" t="s">
        <v>406</v>
      </c>
      <c r="AI74" s="141" t="s">
        <v>406</v>
      </c>
      <c r="AJ74" s="141" t="s">
        <v>406</v>
      </c>
      <c r="AK74" s="145" t="s">
        <v>966</v>
      </c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</row>
    <row r="75" spans="1:126" ht="93.6" x14ac:dyDescent="0.3">
      <c r="A75" s="66" t="s">
        <v>733</v>
      </c>
      <c r="B75" s="62">
        <v>64</v>
      </c>
      <c r="C75" s="143" t="s">
        <v>115</v>
      </c>
      <c r="D75" s="63">
        <v>21</v>
      </c>
      <c r="E75" s="63" t="s">
        <v>213</v>
      </c>
      <c r="F75" s="63">
        <v>8</v>
      </c>
      <c r="G75" s="144" t="s">
        <v>498</v>
      </c>
      <c r="H75" s="144" t="s">
        <v>499</v>
      </c>
      <c r="I75" s="144">
        <v>2</v>
      </c>
      <c r="J75" s="144" t="s">
        <v>445</v>
      </c>
      <c r="K75" s="69">
        <v>11</v>
      </c>
      <c r="L75" s="141" t="s">
        <v>406</v>
      </c>
      <c r="M75" s="141" t="s">
        <v>406</v>
      </c>
      <c r="N75" s="63" t="s">
        <v>213</v>
      </c>
      <c r="O75" s="63">
        <v>8</v>
      </c>
      <c r="P75" s="69"/>
      <c r="Q75" s="69"/>
      <c r="R75" s="63"/>
      <c r="S75" s="63"/>
      <c r="T75" s="63" t="s">
        <v>213</v>
      </c>
      <c r="U75" s="63">
        <v>7</v>
      </c>
      <c r="V75" s="63"/>
      <c r="W75" s="63"/>
      <c r="X75" s="65"/>
      <c r="Y75" s="65"/>
      <c r="Z75" s="144" t="s">
        <v>498</v>
      </c>
      <c r="AA75" s="144" t="s">
        <v>499</v>
      </c>
      <c r="AB75" s="144">
        <v>2</v>
      </c>
      <c r="AC75" s="65"/>
      <c r="AD75" s="65"/>
      <c r="AE75" s="144" t="s">
        <v>445</v>
      </c>
      <c r="AF75" s="69">
        <v>11</v>
      </c>
      <c r="AG75" s="141" t="s">
        <v>406</v>
      </c>
      <c r="AH75" s="141" t="s">
        <v>406</v>
      </c>
      <c r="AI75" s="141" t="s">
        <v>406</v>
      </c>
      <c r="AJ75" s="141" t="s">
        <v>406</v>
      </c>
      <c r="AK75" s="145" t="s">
        <v>967</v>
      </c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</row>
    <row r="76" spans="1:126" ht="93.6" x14ac:dyDescent="0.3">
      <c r="A76" s="66" t="s">
        <v>733</v>
      </c>
      <c r="B76" s="62">
        <v>65</v>
      </c>
      <c r="C76" s="143" t="s">
        <v>821</v>
      </c>
      <c r="D76" s="63">
        <v>21</v>
      </c>
      <c r="E76" s="63" t="s">
        <v>214</v>
      </c>
      <c r="F76" s="63">
        <v>11</v>
      </c>
      <c r="G76" s="144" t="s">
        <v>498</v>
      </c>
      <c r="H76" s="144" t="s">
        <v>499</v>
      </c>
      <c r="I76" s="144">
        <v>2</v>
      </c>
      <c r="J76" s="144" t="s">
        <v>446</v>
      </c>
      <c r="K76" s="69">
        <v>10</v>
      </c>
      <c r="L76" s="62" t="s">
        <v>398</v>
      </c>
      <c r="M76" s="62">
        <v>1</v>
      </c>
      <c r="N76" s="63" t="s">
        <v>214</v>
      </c>
      <c r="O76" s="63">
        <v>11</v>
      </c>
      <c r="P76" s="69"/>
      <c r="Q76" s="69"/>
      <c r="R76" s="63"/>
      <c r="S76" s="63"/>
      <c r="T76" s="63" t="s">
        <v>214</v>
      </c>
      <c r="U76" s="63">
        <v>7</v>
      </c>
      <c r="V76" s="63"/>
      <c r="W76" s="63"/>
      <c r="X76" s="65"/>
      <c r="Y76" s="65"/>
      <c r="Z76" s="144" t="s">
        <v>498</v>
      </c>
      <c r="AA76" s="144" t="s">
        <v>499</v>
      </c>
      <c r="AB76" s="144">
        <v>2</v>
      </c>
      <c r="AC76" s="65"/>
      <c r="AD76" s="65" t="s">
        <v>622</v>
      </c>
      <c r="AE76" s="144" t="s">
        <v>446</v>
      </c>
      <c r="AF76" s="69">
        <v>10</v>
      </c>
      <c r="AG76" s="62" t="s">
        <v>398</v>
      </c>
      <c r="AH76" s="62">
        <v>1</v>
      </c>
      <c r="AI76" s="62" t="s">
        <v>398</v>
      </c>
      <c r="AJ76" s="62">
        <v>1</v>
      </c>
      <c r="AK76" s="145" t="s">
        <v>968</v>
      </c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</row>
    <row r="77" spans="1:126" s="50" customFormat="1" ht="62.4" x14ac:dyDescent="0.3">
      <c r="A77" s="125" t="s">
        <v>733</v>
      </c>
      <c r="B77" s="62">
        <v>66</v>
      </c>
      <c r="C77" s="147" t="s">
        <v>820</v>
      </c>
      <c r="D77" s="63">
        <v>37</v>
      </c>
      <c r="E77" s="63" t="s">
        <v>215</v>
      </c>
      <c r="F77" s="63">
        <v>14</v>
      </c>
      <c r="G77" s="144" t="s">
        <v>498</v>
      </c>
      <c r="H77" s="144" t="s">
        <v>505</v>
      </c>
      <c r="I77" s="144">
        <v>6</v>
      </c>
      <c r="J77" s="144" t="s">
        <v>447</v>
      </c>
      <c r="K77" s="69">
        <v>23</v>
      </c>
      <c r="L77" s="62" t="s">
        <v>397</v>
      </c>
      <c r="M77" s="62">
        <v>1</v>
      </c>
      <c r="N77" s="63" t="s">
        <v>215</v>
      </c>
      <c r="O77" s="63">
        <v>14</v>
      </c>
      <c r="P77" s="69"/>
      <c r="Q77" s="69"/>
      <c r="R77" s="63"/>
      <c r="S77" s="63"/>
      <c r="T77" s="63" t="s">
        <v>215</v>
      </c>
      <c r="U77" s="63">
        <v>8</v>
      </c>
      <c r="V77" s="63"/>
      <c r="W77" s="63"/>
      <c r="X77" s="62"/>
      <c r="Y77" s="62"/>
      <c r="Z77" s="144" t="s">
        <v>498</v>
      </c>
      <c r="AA77" s="144" t="s">
        <v>505</v>
      </c>
      <c r="AB77" s="144">
        <v>6</v>
      </c>
      <c r="AC77" s="62"/>
      <c r="AD77" s="62"/>
      <c r="AE77" s="144" t="s">
        <v>447</v>
      </c>
      <c r="AF77" s="69">
        <v>23</v>
      </c>
      <c r="AG77" s="62" t="s">
        <v>397</v>
      </c>
      <c r="AH77" s="62">
        <v>1</v>
      </c>
      <c r="AI77" s="62" t="s">
        <v>397</v>
      </c>
      <c r="AJ77" s="62">
        <v>1</v>
      </c>
      <c r="AK77" s="145" t="s">
        <v>969</v>
      </c>
      <c r="AL77" s="123"/>
      <c r="AM77" s="123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</row>
    <row r="78" spans="1:126" x14ac:dyDescent="0.3">
      <c r="A78" s="66" t="s">
        <v>733</v>
      </c>
      <c r="B78" s="62">
        <v>67</v>
      </c>
      <c r="C78" s="143" t="s">
        <v>819</v>
      </c>
      <c r="D78" s="63">
        <v>18</v>
      </c>
      <c r="E78" s="63" t="s">
        <v>216</v>
      </c>
      <c r="F78" s="63">
        <v>8</v>
      </c>
      <c r="G78" s="62" t="s">
        <v>509</v>
      </c>
      <c r="H78" s="62">
        <v>1</v>
      </c>
      <c r="I78" s="62">
        <v>1</v>
      </c>
      <c r="J78" s="144" t="s">
        <v>448</v>
      </c>
      <c r="K78" s="69">
        <v>9</v>
      </c>
      <c r="L78" s="141" t="s">
        <v>406</v>
      </c>
      <c r="M78" s="141" t="s">
        <v>406</v>
      </c>
      <c r="N78" s="63" t="s">
        <v>216</v>
      </c>
      <c r="O78" s="63">
        <v>8</v>
      </c>
      <c r="P78" s="69"/>
      <c r="Q78" s="69"/>
      <c r="R78" s="63"/>
      <c r="S78" s="63"/>
      <c r="T78" s="63" t="s">
        <v>216</v>
      </c>
      <c r="U78" s="63">
        <v>5</v>
      </c>
      <c r="V78" s="63" t="s">
        <v>406</v>
      </c>
      <c r="W78" s="63" t="s">
        <v>406</v>
      </c>
      <c r="X78" s="65"/>
      <c r="Y78" s="65"/>
      <c r="Z78" s="62" t="s">
        <v>509</v>
      </c>
      <c r="AA78" s="62">
        <v>1</v>
      </c>
      <c r="AB78" s="62">
        <v>1</v>
      </c>
      <c r="AC78" s="65"/>
      <c r="AD78" s="65"/>
      <c r="AE78" s="144" t="s">
        <v>448</v>
      </c>
      <c r="AF78" s="69">
        <v>9</v>
      </c>
      <c r="AG78" s="141" t="s">
        <v>406</v>
      </c>
      <c r="AH78" s="141" t="s">
        <v>406</v>
      </c>
      <c r="AI78" s="141" t="s">
        <v>406</v>
      </c>
      <c r="AJ78" s="141" t="s">
        <v>406</v>
      </c>
      <c r="AK78" s="145" t="s">
        <v>933</v>
      </c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</row>
    <row r="79" spans="1:126" ht="63.75" customHeight="1" x14ac:dyDescent="0.3">
      <c r="A79" s="66" t="s">
        <v>733</v>
      </c>
      <c r="B79" s="62">
        <v>68</v>
      </c>
      <c r="C79" s="143" t="s">
        <v>818</v>
      </c>
      <c r="D79" s="63">
        <v>28</v>
      </c>
      <c r="E79" s="63" t="s">
        <v>217</v>
      </c>
      <c r="F79" s="63">
        <v>14</v>
      </c>
      <c r="G79" s="62" t="s">
        <v>500</v>
      </c>
      <c r="H79" s="62">
        <v>2</v>
      </c>
      <c r="I79" s="62">
        <v>2</v>
      </c>
      <c r="J79" s="144" t="s">
        <v>449</v>
      </c>
      <c r="K79" s="69">
        <v>14</v>
      </c>
      <c r="L79" s="141" t="s">
        <v>928</v>
      </c>
      <c r="M79" s="141">
        <v>1</v>
      </c>
      <c r="N79" s="63" t="s">
        <v>217</v>
      </c>
      <c r="O79" s="63">
        <v>14</v>
      </c>
      <c r="P79" s="69"/>
      <c r="Q79" s="69"/>
      <c r="R79" s="63"/>
      <c r="S79" s="63"/>
      <c r="T79" s="63" t="s">
        <v>217</v>
      </c>
      <c r="U79" s="63">
        <v>12</v>
      </c>
      <c r="V79" s="63"/>
      <c r="W79" s="63"/>
      <c r="X79" s="65"/>
      <c r="Y79" s="65"/>
      <c r="Z79" s="62" t="s">
        <v>500</v>
      </c>
      <c r="AA79" s="62">
        <v>2</v>
      </c>
      <c r="AB79" s="62">
        <v>2</v>
      </c>
      <c r="AC79" s="65"/>
      <c r="AD79" s="65"/>
      <c r="AE79" s="144" t="s">
        <v>449</v>
      </c>
      <c r="AF79" s="69">
        <v>14</v>
      </c>
      <c r="AG79" s="141" t="s">
        <v>928</v>
      </c>
      <c r="AH79" s="141">
        <v>1</v>
      </c>
      <c r="AI79" s="141" t="s">
        <v>928</v>
      </c>
      <c r="AJ79" s="141">
        <v>1</v>
      </c>
      <c r="AK79" s="145" t="s">
        <v>970</v>
      </c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</row>
    <row r="80" spans="1:126" ht="46.8" x14ac:dyDescent="0.3">
      <c r="A80" s="66" t="s">
        <v>733</v>
      </c>
      <c r="B80" s="62">
        <v>69</v>
      </c>
      <c r="C80" s="143" t="s">
        <v>817</v>
      </c>
      <c r="D80" s="63">
        <v>21</v>
      </c>
      <c r="E80" s="63" t="s">
        <v>218</v>
      </c>
      <c r="F80" s="63">
        <v>7</v>
      </c>
      <c r="G80" s="144" t="s">
        <v>498</v>
      </c>
      <c r="H80" s="144" t="s">
        <v>497</v>
      </c>
      <c r="I80" s="144">
        <v>3</v>
      </c>
      <c r="J80" s="144" t="s">
        <v>450</v>
      </c>
      <c r="K80" s="69">
        <v>13</v>
      </c>
      <c r="L80" s="141" t="s">
        <v>406</v>
      </c>
      <c r="M80" s="141" t="s">
        <v>406</v>
      </c>
      <c r="N80" s="63" t="s">
        <v>218</v>
      </c>
      <c r="O80" s="63">
        <v>7</v>
      </c>
      <c r="P80" s="69"/>
      <c r="Q80" s="69"/>
      <c r="R80" s="63"/>
      <c r="S80" s="63"/>
      <c r="T80" s="63" t="s">
        <v>218</v>
      </c>
      <c r="U80" s="63">
        <v>6</v>
      </c>
      <c r="V80" s="63"/>
      <c r="W80" s="63"/>
      <c r="X80" s="65"/>
      <c r="Y80" s="65"/>
      <c r="Z80" s="144" t="s">
        <v>498</v>
      </c>
      <c r="AA80" s="144" t="s">
        <v>497</v>
      </c>
      <c r="AB80" s="144">
        <v>3</v>
      </c>
      <c r="AC80" s="65"/>
      <c r="AD80" s="65"/>
      <c r="AE80" s="144" t="s">
        <v>450</v>
      </c>
      <c r="AF80" s="69">
        <v>13</v>
      </c>
      <c r="AG80" s="141" t="s">
        <v>406</v>
      </c>
      <c r="AH80" s="141" t="s">
        <v>406</v>
      </c>
      <c r="AI80" s="141" t="s">
        <v>406</v>
      </c>
      <c r="AJ80" s="141" t="s">
        <v>406</v>
      </c>
      <c r="AK80" s="145" t="s">
        <v>971</v>
      </c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</row>
    <row r="81" spans="1:126" ht="62.4" x14ac:dyDescent="0.3">
      <c r="A81" s="66" t="s">
        <v>733</v>
      </c>
      <c r="B81" s="62">
        <v>70</v>
      </c>
      <c r="C81" s="143" t="s">
        <v>816</v>
      </c>
      <c r="D81" s="63">
        <v>51</v>
      </c>
      <c r="E81" s="63" t="s">
        <v>219</v>
      </c>
      <c r="F81" s="63">
        <v>29</v>
      </c>
      <c r="G81" s="62" t="s">
        <v>496</v>
      </c>
      <c r="H81" s="62">
        <v>3</v>
      </c>
      <c r="I81" s="62">
        <v>3</v>
      </c>
      <c r="J81" s="144" t="s">
        <v>451</v>
      </c>
      <c r="K81" s="69">
        <v>22</v>
      </c>
      <c r="L81" s="141" t="s">
        <v>908</v>
      </c>
      <c r="M81" s="141">
        <v>1</v>
      </c>
      <c r="N81" s="63" t="s">
        <v>219</v>
      </c>
      <c r="O81" s="63">
        <v>29</v>
      </c>
      <c r="P81" s="69"/>
      <c r="Q81" s="69"/>
      <c r="R81" s="63"/>
      <c r="S81" s="63"/>
      <c r="T81" s="63" t="s">
        <v>219</v>
      </c>
      <c r="U81" s="63">
        <v>22</v>
      </c>
      <c r="V81" s="63"/>
      <c r="W81" s="63"/>
      <c r="X81" s="65"/>
      <c r="Y81" s="65"/>
      <c r="Z81" s="62" t="s">
        <v>496</v>
      </c>
      <c r="AA81" s="62">
        <v>3</v>
      </c>
      <c r="AB81" s="62">
        <v>3</v>
      </c>
      <c r="AC81" s="65"/>
      <c r="AD81" s="65"/>
      <c r="AE81" s="144" t="s">
        <v>451</v>
      </c>
      <c r="AF81" s="69">
        <v>22</v>
      </c>
      <c r="AG81" s="141" t="s">
        <v>909</v>
      </c>
      <c r="AH81" s="141">
        <v>1</v>
      </c>
      <c r="AI81" s="141" t="s">
        <v>908</v>
      </c>
      <c r="AJ81" s="141">
        <v>1</v>
      </c>
      <c r="AK81" s="145" t="s">
        <v>972</v>
      </c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</row>
    <row r="82" spans="1:126" ht="78" x14ac:dyDescent="0.3">
      <c r="A82" s="66" t="s">
        <v>733</v>
      </c>
      <c r="B82" s="62">
        <v>71</v>
      </c>
      <c r="C82" s="143" t="s">
        <v>815</v>
      </c>
      <c r="D82" s="63">
        <v>34</v>
      </c>
      <c r="E82" s="63" t="s">
        <v>220</v>
      </c>
      <c r="F82" s="63">
        <v>17</v>
      </c>
      <c r="G82" s="144" t="s">
        <v>498</v>
      </c>
      <c r="H82" s="144" t="s">
        <v>513</v>
      </c>
      <c r="I82" s="144">
        <v>5</v>
      </c>
      <c r="J82" s="144" t="s">
        <v>452</v>
      </c>
      <c r="K82" s="69">
        <v>16</v>
      </c>
      <c r="L82" s="141" t="s">
        <v>406</v>
      </c>
      <c r="M82" s="141" t="s">
        <v>406</v>
      </c>
      <c r="N82" s="63" t="s">
        <v>220</v>
      </c>
      <c r="O82" s="63">
        <v>17</v>
      </c>
      <c r="P82" s="69"/>
      <c r="Q82" s="69"/>
      <c r="R82" s="63"/>
      <c r="S82" s="63"/>
      <c r="T82" s="63" t="s">
        <v>220</v>
      </c>
      <c r="U82" s="63">
        <v>14</v>
      </c>
      <c r="V82" s="63"/>
      <c r="W82" s="63"/>
      <c r="X82" s="65"/>
      <c r="Y82" s="65"/>
      <c r="Z82" s="144" t="s">
        <v>498</v>
      </c>
      <c r="AA82" s="144" t="s">
        <v>513</v>
      </c>
      <c r="AB82" s="144">
        <v>5</v>
      </c>
      <c r="AC82" s="65"/>
      <c r="AD82" s="65"/>
      <c r="AE82" s="144" t="s">
        <v>452</v>
      </c>
      <c r="AF82" s="69">
        <v>16</v>
      </c>
      <c r="AG82" s="141" t="s">
        <v>406</v>
      </c>
      <c r="AH82" s="141" t="s">
        <v>406</v>
      </c>
      <c r="AI82" s="141" t="s">
        <v>406</v>
      </c>
      <c r="AJ82" s="141" t="s">
        <v>406</v>
      </c>
      <c r="AK82" s="145" t="s">
        <v>973</v>
      </c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</row>
    <row r="83" spans="1:126" ht="62.4" x14ac:dyDescent="0.3">
      <c r="A83" s="66" t="s">
        <v>733</v>
      </c>
      <c r="B83" s="62">
        <v>72</v>
      </c>
      <c r="C83" s="143" t="s">
        <v>814</v>
      </c>
      <c r="D83" s="63">
        <v>25</v>
      </c>
      <c r="E83" s="63" t="s">
        <v>221</v>
      </c>
      <c r="F83" s="63">
        <v>7</v>
      </c>
      <c r="G83" s="144" t="s">
        <v>498</v>
      </c>
      <c r="H83" s="144" t="s">
        <v>501</v>
      </c>
      <c r="I83" s="144">
        <v>4</v>
      </c>
      <c r="J83" s="144" t="s">
        <v>453</v>
      </c>
      <c r="K83" s="69">
        <v>17</v>
      </c>
      <c r="L83" s="141" t="s">
        <v>406</v>
      </c>
      <c r="M83" s="141" t="s">
        <v>406</v>
      </c>
      <c r="N83" s="63" t="s">
        <v>221</v>
      </c>
      <c r="O83" s="63">
        <v>7</v>
      </c>
      <c r="P83" s="69"/>
      <c r="Q83" s="69"/>
      <c r="R83" s="63"/>
      <c r="S83" s="63"/>
      <c r="T83" s="63" t="s">
        <v>221</v>
      </c>
      <c r="U83" s="63">
        <v>6</v>
      </c>
      <c r="V83" s="63"/>
      <c r="W83" s="63"/>
      <c r="X83" s="65"/>
      <c r="Y83" s="65"/>
      <c r="Z83" s="144" t="s">
        <v>498</v>
      </c>
      <c r="AA83" s="144" t="s">
        <v>501</v>
      </c>
      <c r="AB83" s="144">
        <v>4</v>
      </c>
      <c r="AC83" s="65"/>
      <c r="AD83" s="65"/>
      <c r="AE83" s="144" t="s">
        <v>453</v>
      </c>
      <c r="AF83" s="69">
        <v>17</v>
      </c>
      <c r="AG83" s="141" t="s">
        <v>406</v>
      </c>
      <c r="AH83" s="141" t="s">
        <v>406</v>
      </c>
      <c r="AI83" s="141" t="s">
        <v>406</v>
      </c>
      <c r="AJ83" s="141" t="s">
        <v>406</v>
      </c>
      <c r="AK83" s="145" t="s">
        <v>974</v>
      </c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</row>
    <row r="84" spans="1:126" s="90" customFormat="1" ht="93.6" x14ac:dyDescent="0.3">
      <c r="A84" s="66" t="s">
        <v>733</v>
      </c>
      <c r="B84" s="62">
        <v>73</v>
      </c>
      <c r="C84" s="143" t="s">
        <v>813</v>
      </c>
      <c r="D84" s="63">
        <v>42</v>
      </c>
      <c r="E84" s="63" t="s">
        <v>222</v>
      </c>
      <c r="F84" s="63">
        <v>18</v>
      </c>
      <c r="G84" s="144" t="s">
        <v>498</v>
      </c>
      <c r="H84" s="144" t="s">
        <v>499</v>
      </c>
      <c r="I84" s="144">
        <v>2</v>
      </c>
      <c r="J84" s="144" t="s">
        <v>454</v>
      </c>
      <c r="K84" s="69">
        <v>20</v>
      </c>
      <c r="L84" s="141" t="s">
        <v>406</v>
      </c>
      <c r="M84" s="141" t="s">
        <v>406</v>
      </c>
      <c r="N84" s="63" t="s">
        <v>222</v>
      </c>
      <c r="O84" s="63">
        <v>18</v>
      </c>
      <c r="P84" s="69"/>
      <c r="Q84" s="69"/>
      <c r="R84" s="63"/>
      <c r="S84" s="63"/>
      <c r="T84" s="63" t="s">
        <v>222</v>
      </c>
      <c r="U84" s="63">
        <v>18</v>
      </c>
      <c r="V84" s="63" t="s">
        <v>406</v>
      </c>
      <c r="W84" s="63" t="s">
        <v>406</v>
      </c>
      <c r="X84" s="65"/>
      <c r="Y84" s="65"/>
      <c r="Z84" s="144" t="s">
        <v>498</v>
      </c>
      <c r="AA84" s="144" t="s">
        <v>499</v>
      </c>
      <c r="AB84" s="144">
        <v>2</v>
      </c>
      <c r="AC84" s="65"/>
      <c r="AD84" s="65"/>
      <c r="AE84" s="144" t="s">
        <v>454</v>
      </c>
      <c r="AF84" s="69">
        <v>20</v>
      </c>
      <c r="AG84" s="141" t="s">
        <v>406</v>
      </c>
      <c r="AH84" s="141" t="s">
        <v>406</v>
      </c>
      <c r="AI84" s="141" t="s">
        <v>406</v>
      </c>
      <c r="AJ84" s="141" t="s">
        <v>406</v>
      </c>
      <c r="AK84" s="145" t="s">
        <v>975</v>
      </c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</row>
    <row r="85" spans="1:126" ht="46.8" x14ac:dyDescent="0.3">
      <c r="A85" s="66" t="s">
        <v>733</v>
      </c>
      <c r="B85" s="62">
        <v>74</v>
      </c>
      <c r="C85" s="143" t="s">
        <v>812</v>
      </c>
      <c r="D85" s="63">
        <v>30</v>
      </c>
      <c r="E85" s="63" t="s">
        <v>223</v>
      </c>
      <c r="F85" s="63">
        <v>15</v>
      </c>
      <c r="G85" s="62" t="s">
        <v>406</v>
      </c>
      <c r="H85" s="140" t="s">
        <v>406</v>
      </c>
      <c r="I85" s="140">
        <v>0</v>
      </c>
      <c r="J85" s="144" t="s">
        <v>455</v>
      </c>
      <c r="K85" s="69">
        <v>15</v>
      </c>
      <c r="L85" s="141" t="s">
        <v>406</v>
      </c>
      <c r="M85" s="141" t="s">
        <v>406</v>
      </c>
      <c r="N85" s="63" t="s">
        <v>223</v>
      </c>
      <c r="O85" s="63">
        <v>15</v>
      </c>
      <c r="P85" s="69"/>
      <c r="Q85" s="69"/>
      <c r="R85" s="63"/>
      <c r="S85" s="63"/>
      <c r="T85" s="63" t="s">
        <v>223</v>
      </c>
      <c r="U85" s="63">
        <v>14</v>
      </c>
      <c r="V85" s="63"/>
      <c r="W85" s="63"/>
      <c r="X85" s="65"/>
      <c r="Y85" s="65"/>
      <c r="Z85" s="62" t="s">
        <v>406</v>
      </c>
      <c r="AA85" s="140" t="s">
        <v>406</v>
      </c>
      <c r="AB85" s="140">
        <v>0</v>
      </c>
      <c r="AC85" s="65"/>
      <c r="AD85" s="65"/>
      <c r="AE85" s="144" t="s">
        <v>455</v>
      </c>
      <c r="AF85" s="69">
        <v>15</v>
      </c>
      <c r="AG85" s="141" t="s">
        <v>406</v>
      </c>
      <c r="AH85" s="141" t="s">
        <v>406</v>
      </c>
      <c r="AI85" s="141" t="s">
        <v>406</v>
      </c>
      <c r="AJ85" s="141" t="s">
        <v>406</v>
      </c>
      <c r="AK85" s="145" t="s">
        <v>976</v>
      </c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</row>
    <row r="86" spans="1:126" ht="46.8" x14ac:dyDescent="0.3">
      <c r="A86" s="66" t="s">
        <v>734</v>
      </c>
      <c r="B86" s="62">
        <v>75</v>
      </c>
      <c r="C86" s="137" t="s">
        <v>811</v>
      </c>
      <c r="D86" s="63">
        <v>16</v>
      </c>
      <c r="E86" s="63" t="s">
        <v>224</v>
      </c>
      <c r="F86" s="63">
        <v>5</v>
      </c>
      <c r="G86" s="62" t="s">
        <v>406</v>
      </c>
      <c r="H86" s="140" t="s">
        <v>406</v>
      </c>
      <c r="I86" s="140">
        <v>0</v>
      </c>
      <c r="J86" s="144" t="s">
        <v>456</v>
      </c>
      <c r="K86" s="69">
        <v>11</v>
      </c>
      <c r="L86" s="141" t="s">
        <v>406</v>
      </c>
      <c r="M86" s="141" t="s">
        <v>406</v>
      </c>
      <c r="N86" s="63" t="s">
        <v>224</v>
      </c>
      <c r="O86" s="63">
        <v>5</v>
      </c>
      <c r="P86" s="69"/>
      <c r="Q86" s="69"/>
      <c r="R86" s="63"/>
      <c r="S86" s="63"/>
      <c r="T86" s="63" t="s">
        <v>224</v>
      </c>
      <c r="U86" s="63">
        <v>5</v>
      </c>
      <c r="V86" s="63"/>
      <c r="W86" s="63"/>
      <c r="X86" s="65"/>
      <c r="Y86" s="65"/>
      <c r="Z86" s="62" t="s">
        <v>406</v>
      </c>
      <c r="AA86" s="140" t="s">
        <v>406</v>
      </c>
      <c r="AB86" s="140">
        <v>0</v>
      </c>
      <c r="AC86" s="65"/>
      <c r="AD86" s="65"/>
      <c r="AE86" s="144" t="s">
        <v>456</v>
      </c>
      <c r="AF86" s="69">
        <v>11</v>
      </c>
      <c r="AG86" s="141" t="s">
        <v>406</v>
      </c>
      <c r="AH86" s="141" t="s">
        <v>406</v>
      </c>
      <c r="AI86" s="141" t="s">
        <v>406</v>
      </c>
      <c r="AJ86" s="141" t="s">
        <v>406</v>
      </c>
      <c r="AK86" s="145" t="s">
        <v>666</v>
      </c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</row>
    <row r="87" spans="1:126" ht="27.6" x14ac:dyDescent="0.3">
      <c r="A87" s="66" t="s">
        <v>732</v>
      </c>
      <c r="B87" s="62">
        <v>76</v>
      </c>
      <c r="C87" s="147" t="s">
        <v>810</v>
      </c>
      <c r="D87" s="63">
        <v>7</v>
      </c>
      <c r="E87" s="63" t="s">
        <v>225</v>
      </c>
      <c r="F87" s="63">
        <v>1</v>
      </c>
      <c r="G87" s="62" t="s">
        <v>406</v>
      </c>
      <c r="H87" s="140" t="s">
        <v>406</v>
      </c>
      <c r="I87" s="140">
        <v>0</v>
      </c>
      <c r="J87" s="144" t="s">
        <v>457</v>
      </c>
      <c r="K87" s="69">
        <v>6</v>
      </c>
      <c r="L87" s="141" t="s">
        <v>406</v>
      </c>
      <c r="M87" s="141" t="s">
        <v>406</v>
      </c>
      <c r="N87" s="63" t="s">
        <v>225</v>
      </c>
      <c r="O87" s="63">
        <v>1</v>
      </c>
      <c r="P87" s="69"/>
      <c r="Q87" s="69"/>
      <c r="R87" s="63"/>
      <c r="S87" s="63"/>
      <c r="T87" s="63" t="s">
        <v>225</v>
      </c>
      <c r="U87" s="63">
        <v>0</v>
      </c>
      <c r="V87" s="63" t="s">
        <v>406</v>
      </c>
      <c r="W87" s="63" t="s">
        <v>406</v>
      </c>
      <c r="X87" s="65"/>
      <c r="Y87" s="65"/>
      <c r="Z87" s="62" t="s">
        <v>406</v>
      </c>
      <c r="AA87" s="140" t="s">
        <v>406</v>
      </c>
      <c r="AB87" s="140">
        <v>0</v>
      </c>
      <c r="AC87" s="65"/>
      <c r="AD87" s="65"/>
      <c r="AE87" s="144" t="s">
        <v>457</v>
      </c>
      <c r="AF87" s="69">
        <v>6</v>
      </c>
      <c r="AG87" s="141" t="s">
        <v>406</v>
      </c>
      <c r="AH87" s="141" t="s">
        <v>406</v>
      </c>
      <c r="AI87" s="141" t="s">
        <v>406</v>
      </c>
      <c r="AJ87" s="141" t="s">
        <v>406</v>
      </c>
      <c r="AK87" s="145" t="s">
        <v>933</v>
      </c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</row>
    <row r="88" spans="1:126" ht="62.4" x14ac:dyDescent="0.3">
      <c r="A88" s="66" t="s">
        <v>733</v>
      </c>
      <c r="B88" s="62">
        <v>77</v>
      </c>
      <c r="C88" s="147" t="s">
        <v>809</v>
      </c>
      <c r="D88" s="63">
        <v>28</v>
      </c>
      <c r="E88" s="63" t="s">
        <v>226</v>
      </c>
      <c r="F88" s="63">
        <v>12</v>
      </c>
      <c r="G88" s="62" t="s">
        <v>496</v>
      </c>
      <c r="H88" s="62">
        <v>2</v>
      </c>
      <c r="I88" s="62">
        <v>2</v>
      </c>
      <c r="J88" s="144" t="s">
        <v>458</v>
      </c>
      <c r="K88" s="69">
        <v>16</v>
      </c>
      <c r="L88" s="141" t="s">
        <v>406</v>
      </c>
      <c r="M88" s="141" t="s">
        <v>406</v>
      </c>
      <c r="N88" s="63" t="s">
        <v>226</v>
      </c>
      <c r="O88" s="63">
        <v>12</v>
      </c>
      <c r="P88" s="69"/>
      <c r="Q88" s="69"/>
      <c r="R88" s="63"/>
      <c r="S88" s="63"/>
      <c r="T88" s="63" t="s">
        <v>226</v>
      </c>
      <c r="U88" s="63">
        <v>7</v>
      </c>
      <c r="V88" s="63"/>
      <c r="W88" s="63"/>
      <c r="X88" s="65"/>
      <c r="Y88" s="65"/>
      <c r="Z88" s="62" t="s">
        <v>496</v>
      </c>
      <c r="AA88" s="62">
        <v>2</v>
      </c>
      <c r="AB88" s="62">
        <v>2</v>
      </c>
      <c r="AC88" s="65"/>
      <c r="AD88" s="65"/>
      <c r="AE88" s="144" t="s">
        <v>458</v>
      </c>
      <c r="AF88" s="69">
        <v>16</v>
      </c>
      <c r="AG88" s="141" t="s">
        <v>406</v>
      </c>
      <c r="AH88" s="141" t="s">
        <v>406</v>
      </c>
      <c r="AI88" s="141" t="s">
        <v>406</v>
      </c>
      <c r="AJ88" s="141" t="s">
        <v>406</v>
      </c>
      <c r="AK88" s="145" t="s">
        <v>977</v>
      </c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</row>
    <row r="89" spans="1:126" ht="78" x14ac:dyDescent="0.3">
      <c r="A89" s="66" t="s">
        <v>733</v>
      </c>
      <c r="B89" s="62">
        <v>78</v>
      </c>
      <c r="C89" s="147" t="s">
        <v>808</v>
      </c>
      <c r="D89" s="63">
        <v>27</v>
      </c>
      <c r="E89" s="63" t="s">
        <v>227</v>
      </c>
      <c r="F89" s="63">
        <v>11</v>
      </c>
      <c r="G89" s="144" t="s">
        <v>498</v>
      </c>
      <c r="H89" s="144" t="s">
        <v>497</v>
      </c>
      <c r="I89" s="144">
        <v>3</v>
      </c>
      <c r="J89" s="144" t="s">
        <v>459</v>
      </c>
      <c r="K89" s="69">
        <v>16</v>
      </c>
      <c r="L89" s="141" t="s">
        <v>406</v>
      </c>
      <c r="M89" s="141" t="s">
        <v>406</v>
      </c>
      <c r="N89" s="63" t="s">
        <v>227</v>
      </c>
      <c r="O89" s="63">
        <v>11</v>
      </c>
      <c r="P89" s="69"/>
      <c r="Q89" s="69"/>
      <c r="R89" s="63"/>
      <c r="S89" s="63"/>
      <c r="T89" s="63" t="s">
        <v>227</v>
      </c>
      <c r="U89" s="63">
        <v>11</v>
      </c>
      <c r="V89" s="63"/>
      <c r="W89" s="63"/>
      <c r="X89" s="65"/>
      <c r="Y89" s="65"/>
      <c r="Z89" s="144" t="s">
        <v>498</v>
      </c>
      <c r="AA89" s="144" t="s">
        <v>497</v>
      </c>
      <c r="AB89" s="144">
        <v>3</v>
      </c>
      <c r="AC89" s="65"/>
      <c r="AD89" s="65"/>
      <c r="AE89" s="144" t="s">
        <v>459</v>
      </c>
      <c r="AF89" s="69">
        <v>16</v>
      </c>
      <c r="AG89" s="141" t="s">
        <v>406</v>
      </c>
      <c r="AH89" s="141" t="s">
        <v>406</v>
      </c>
      <c r="AI89" s="141" t="s">
        <v>406</v>
      </c>
      <c r="AJ89" s="141" t="s">
        <v>406</v>
      </c>
      <c r="AK89" s="145" t="s">
        <v>978</v>
      </c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</row>
    <row r="90" spans="1:126" ht="62.4" x14ac:dyDescent="0.3">
      <c r="A90" s="66" t="s">
        <v>733</v>
      </c>
      <c r="B90" s="62">
        <v>79</v>
      </c>
      <c r="C90" s="147" t="s">
        <v>807</v>
      </c>
      <c r="D90" s="63">
        <v>41</v>
      </c>
      <c r="E90" s="63" t="s">
        <v>228</v>
      </c>
      <c r="F90" s="63">
        <v>19</v>
      </c>
      <c r="G90" s="144" t="s">
        <v>498</v>
      </c>
      <c r="H90" s="144" t="s">
        <v>502</v>
      </c>
      <c r="I90" s="144">
        <v>5</v>
      </c>
      <c r="J90" s="144" t="s">
        <v>460</v>
      </c>
      <c r="K90" s="69">
        <v>22</v>
      </c>
      <c r="L90" s="141" t="s">
        <v>406</v>
      </c>
      <c r="M90" s="141" t="s">
        <v>406</v>
      </c>
      <c r="N90" s="63" t="s">
        <v>228</v>
      </c>
      <c r="O90" s="63">
        <v>19</v>
      </c>
      <c r="P90" s="69"/>
      <c r="Q90" s="69"/>
      <c r="R90" s="63"/>
      <c r="S90" s="63"/>
      <c r="T90" s="63" t="s">
        <v>228</v>
      </c>
      <c r="U90" s="63">
        <v>18</v>
      </c>
      <c r="V90" s="63"/>
      <c r="W90" s="63"/>
      <c r="X90" s="65"/>
      <c r="Y90" s="65"/>
      <c r="Z90" s="144" t="s">
        <v>498</v>
      </c>
      <c r="AA90" s="144" t="s">
        <v>502</v>
      </c>
      <c r="AB90" s="144">
        <v>5</v>
      </c>
      <c r="AC90" s="65"/>
      <c r="AD90" s="65"/>
      <c r="AE90" s="144" t="s">
        <v>460</v>
      </c>
      <c r="AF90" s="69">
        <v>22</v>
      </c>
      <c r="AG90" s="141" t="s">
        <v>406</v>
      </c>
      <c r="AH90" s="141" t="s">
        <v>406</v>
      </c>
      <c r="AI90" s="141" t="s">
        <v>406</v>
      </c>
      <c r="AJ90" s="141" t="s">
        <v>406</v>
      </c>
      <c r="AK90" s="145" t="s">
        <v>979</v>
      </c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</row>
    <row r="91" spans="1:126" ht="62.4" x14ac:dyDescent="0.3">
      <c r="A91" s="66" t="s">
        <v>733</v>
      </c>
      <c r="B91" s="62">
        <v>80</v>
      </c>
      <c r="C91" s="147" t="s">
        <v>806</v>
      </c>
      <c r="D91" s="63">
        <v>26</v>
      </c>
      <c r="E91" s="63" t="s">
        <v>229</v>
      </c>
      <c r="F91" s="63">
        <v>14</v>
      </c>
      <c r="G91" s="144" t="s">
        <v>498</v>
      </c>
      <c r="H91" s="144" t="s">
        <v>501</v>
      </c>
      <c r="I91" s="144">
        <v>4</v>
      </c>
      <c r="J91" s="62" t="s">
        <v>461</v>
      </c>
      <c r="K91" s="69">
        <v>12</v>
      </c>
      <c r="L91" s="141" t="s">
        <v>406</v>
      </c>
      <c r="M91" s="141" t="s">
        <v>406</v>
      </c>
      <c r="N91" s="63" t="s">
        <v>229</v>
      </c>
      <c r="O91" s="63">
        <v>14</v>
      </c>
      <c r="P91" s="69"/>
      <c r="Q91" s="69"/>
      <c r="R91" s="63"/>
      <c r="S91" s="63"/>
      <c r="T91" s="63" t="s">
        <v>229</v>
      </c>
      <c r="U91" s="63">
        <v>13</v>
      </c>
      <c r="V91" s="63"/>
      <c r="W91" s="63"/>
      <c r="X91" s="65"/>
      <c r="Y91" s="65"/>
      <c r="Z91" s="144" t="s">
        <v>498</v>
      </c>
      <c r="AA91" s="144" t="s">
        <v>501</v>
      </c>
      <c r="AB91" s="144">
        <v>4</v>
      </c>
      <c r="AC91" s="65"/>
      <c r="AD91" s="65"/>
      <c r="AE91" s="62" t="s">
        <v>461</v>
      </c>
      <c r="AF91" s="69">
        <v>12</v>
      </c>
      <c r="AG91" s="141" t="s">
        <v>406</v>
      </c>
      <c r="AH91" s="141" t="s">
        <v>406</v>
      </c>
      <c r="AI91" s="141" t="s">
        <v>406</v>
      </c>
      <c r="AJ91" s="141" t="s">
        <v>406</v>
      </c>
      <c r="AK91" s="145" t="s">
        <v>980</v>
      </c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</row>
    <row r="92" spans="1:126" ht="93.6" x14ac:dyDescent="0.3">
      <c r="A92" s="66" t="s">
        <v>733</v>
      </c>
      <c r="B92" s="62">
        <v>81</v>
      </c>
      <c r="C92" s="147" t="s">
        <v>805</v>
      </c>
      <c r="D92" s="63">
        <v>29</v>
      </c>
      <c r="E92" s="63" t="s">
        <v>230</v>
      </c>
      <c r="F92" s="63">
        <v>13</v>
      </c>
      <c r="G92" s="144" t="s">
        <v>498</v>
      </c>
      <c r="H92" s="144" t="s">
        <v>501</v>
      </c>
      <c r="I92" s="144">
        <v>4</v>
      </c>
      <c r="J92" s="62" t="s">
        <v>462</v>
      </c>
      <c r="K92" s="69">
        <v>16</v>
      </c>
      <c r="L92" s="141" t="s">
        <v>406</v>
      </c>
      <c r="M92" s="141" t="s">
        <v>406</v>
      </c>
      <c r="N92" s="63" t="s">
        <v>230</v>
      </c>
      <c r="O92" s="63">
        <v>13</v>
      </c>
      <c r="P92" s="69"/>
      <c r="Q92" s="69"/>
      <c r="R92" s="63"/>
      <c r="S92" s="63"/>
      <c r="T92" s="63" t="s">
        <v>230</v>
      </c>
      <c r="U92" s="63">
        <v>13</v>
      </c>
      <c r="V92" s="63"/>
      <c r="W92" s="63"/>
      <c r="X92" s="65"/>
      <c r="Y92" s="65"/>
      <c r="Z92" s="144" t="s">
        <v>498</v>
      </c>
      <c r="AA92" s="144" t="s">
        <v>501</v>
      </c>
      <c r="AB92" s="144">
        <v>4</v>
      </c>
      <c r="AC92" s="65"/>
      <c r="AD92" s="65"/>
      <c r="AE92" s="62" t="s">
        <v>462</v>
      </c>
      <c r="AF92" s="69">
        <v>16</v>
      </c>
      <c r="AG92" s="141" t="s">
        <v>406</v>
      </c>
      <c r="AH92" s="141" t="s">
        <v>406</v>
      </c>
      <c r="AI92" s="141" t="s">
        <v>406</v>
      </c>
      <c r="AJ92" s="141" t="s">
        <v>406</v>
      </c>
      <c r="AK92" s="162" t="s">
        <v>981</v>
      </c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</row>
    <row r="93" spans="1:126" ht="62.4" x14ac:dyDescent="0.3">
      <c r="A93" s="66" t="s">
        <v>733</v>
      </c>
      <c r="B93" s="148">
        <v>82</v>
      </c>
      <c r="C93" s="149" t="s">
        <v>804</v>
      </c>
      <c r="D93" s="63">
        <v>46</v>
      </c>
      <c r="E93" s="63" t="s">
        <v>231</v>
      </c>
      <c r="F93" s="63">
        <v>23</v>
      </c>
      <c r="G93" s="144" t="s">
        <v>498</v>
      </c>
      <c r="H93" s="150" t="s">
        <v>513</v>
      </c>
      <c r="I93" s="150">
        <v>5</v>
      </c>
      <c r="J93" s="148" t="s">
        <v>463</v>
      </c>
      <c r="K93" s="151">
        <v>20</v>
      </c>
      <c r="L93" s="148" t="s">
        <v>399</v>
      </c>
      <c r="M93" s="148">
        <v>1</v>
      </c>
      <c r="N93" s="63" t="s">
        <v>231</v>
      </c>
      <c r="O93" s="63">
        <v>23</v>
      </c>
      <c r="P93" s="151"/>
      <c r="Q93" s="151"/>
      <c r="R93" s="63"/>
      <c r="S93" s="63"/>
      <c r="T93" s="63" t="s">
        <v>231</v>
      </c>
      <c r="U93" s="142">
        <v>19</v>
      </c>
      <c r="V93" s="142"/>
      <c r="W93" s="142"/>
      <c r="X93" s="152"/>
      <c r="Y93" s="152"/>
      <c r="Z93" s="144" t="s">
        <v>498</v>
      </c>
      <c r="AA93" s="150" t="s">
        <v>513</v>
      </c>
      <c r="AB93" s="150">
        <v>5</v>
      </c>
      <c r="AC93" s="152"/>
      <c r="AD93" s="152"/>
      <c r="AE93" s="148" t="s">
        <v>463</v>
      </c>
      <c r="AF93" s="151">
        <v>20</v>
      </c>
      <c r="AG93" s="148" t="s">
        <v>399</v>
      </c>
      <c r="AH93" s="148">
        <v>1</v>
      </c>
      <c r="AI93" s="148" t="s">
        <v>399</v>
      </c>
      <c r="AJ93" s="148">
        <v>1</v>
      </c>
      <c r="AK93" s="145" t="s">
        <v>982</v>
      </c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</row>
    <row r="94" spans="1:126" ht="46.8" x14ac:dyDescent="0.3">
      <c r="A94" s="66" t="s">
        <v>734</v>
      </c>
      <c r="B94" s="62">
        <v>83</v>
      </c>
      <c r="C94" s="147" t="s">
        <v>803</v>
      </c>
      <c r="D94" s="63">
        <v>15</v>
      </c>
      <c r="E94" s="63" t="s">
        <v>232</v>
      </c>
      <c r="F94" s="63">
        <v>9</v>
      </c>
      <c r="G94" s="62" t="s">
        <v>406</v>
      </c>
      <c r="H94" s="140" t="s">
        <v>406</v>
      </c>
      <c r="I94" s="140">
        <v>0</v>
      </c>
      <c r="J94" s="62" t="s">
        <v>464</v>
      </c>
      <c r="K94" s="69">
        <v>6</v>
      </c>
      <c r="L94" s="141" t="s">
        <v>406</v>
      </c>
      <c r="M94" s="141" t="s">
        <v>406</v>
      </c>
      <c r="N94" s="63" t="s">
        <v>232</v>
      </c>
      <c r="O94" s="63">
        <v>9</v>
      </c>
      <c r="P94" s="69"/>
      <c r="Q94" s="69"/>
      <c r="R94" s="63"/>
      <c r="S94" s="63"/>
      <c r="T94" s="63" t="s">
        <v>232</v>
      </c>
      <c r="U94" s="63">
        <v>9</v>
      </c>
      <c r="V94" s="63"/>
      <c r="W94" s="63"/>
      <c r="X94" s="65"/>
      <c r="Y94" s="65"/>
      <c r="Z94" s="62" t="s">
        <v>406</v>
      </c>
      <c r="AA94" s="140" t="s">
        <v>406</v>
      </c>
      <c r="AB94" s="140">
        <v>0</v>
      </c>
      <c r="AC94" s="65"/>
      <c r="AD94" s="65"/>
      <c r="AE94" s="62" t="s">
        <v>464</v>
      </c>
      <c r="AF94" s="69">
        <v>6</v>
      </c>
      <c r="AG94" s="141" t="s">
        <v>406</v>
      </c>
      <c r="AH94" s="141" t="s">
        <v>406</v>
      </c>
      <c r="AI94" s="141" t="s">
        <v>406</v>
      </c>
      <c r="AJ94" s="141" t="s">
        <v>406</v>
      </c>
      <c r="AK94" s="145" t="s">
        <v>678</v>
      </c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</row>
    <row r="95" spans="1:126" ht="46.8" x14ac:dyDescent="0.3">
      <c r="A95" s="66" t="s">
        <v>733</v>
      </c>
      <c r="B95" s="62">
        <v>84</v>
      </c>
      <c r="C95" s="143" t="s">
        <v>802</v>
      </c>
      <c r="D95" s="63">
        <v>27</v>
      </c>
      <c r="E95" s="63" t="s">
        <v>233</v>
      </c>
      <c r="F95" s="63">
        <v>8</v>
      </c>
      <c r="G95" s="144" t="s">
        <v>498</v>
      </c>
      <c r="H95" s="144" t="s">
        <v>497</v>
      </c>
      <c r="I95" s="144">
        <v>3</v>
      </c>
      <c r="J95" s="62" t="s">
        <v>465</v>
      </c>
      <c r="K95" s="69">
        <v>19</v>
      </c>
      <c r="L95" s="141" t="s">
        <v>406</v>
      </c>
      <c r="M95" s="141" t="s">
        <v>406</v>
      </c>
      <c r="N95" s="63" t="s">
        <v>233</v>
      </c>
      <c r="O95" s="63">
        <v>8</v>
      </c>
      <c r="P95" s="69"/>
      <c r="Q95" s="69"/>
      <c r="R95" s="63"/>
      <c r="S95" s="63"/>
      <c r="T95" s="63" t="s">
        <v>233</v>
      </c>
      <c r="U95" s="63">
        <v>5</v>
      </c>
      <c r="V95" s="63"/>
      <c r="W95" s="63"/>
      <c r="X95" s="65"/>
      <c r="Y95" s="65"/>
      <c r="Z95" s="144" t="s">
        <v>498</v>
      </c>
      <c r="AA95" s="144" t="s">
        <v>497</v>
      </c>
      <c r="AB95" s="144">
        <v>3</v>
      </c>
      <c r="AC95" s="65"/>
      <c r="AD95" s="65"/>
      <c r="AE95" s="62" t="s">
        <v>465</v>
      </c>
      <c r="AF95" s="69">
        <v>19</v>
      </c>
      <c r="AG95" s="141" t="s">
        <v>406</v>
      </c>
      <c r="AH95" s="141" t="s">
        <v>406</v>
      </c>
      <c r="AI95" s="141" t="s">
        <v>406</v>
      </c>
      <c r="AJ95" s="141" t="s">
        <v>406</v>
      </c>
      <c r="AK95" s="145" t="s">
        <v>983</v>
      </c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</row>
    <row r="96" spans="1:126" ht="78" x14ac:dyDescent="0.3">
      <c r="A96" s="66" t="s">
        <v>733</v>
      </c>
      <c r="B96" s="62">
        <v>85</v>
      </c>
      <c r="C96" s="143" t="s">
        <v>801</v>
      </c>
      <c r="D96" s="63">
        <v>56</v>
      </c>
      <c r="E96" s="63" t="s">
        <v>234</v>
      </c>
      <c r="F96" s="63">
        <v>31</v>
      </c>
      <c r="G96" s="144" t="s">
        <v>498</v>
      </c>
      <c r="H96" s="144" t="s">
        <v>502</v>
      </c>
      <c r="I96" s="144">
        <v>5</v>
      </c>
      <c r="J96" s="62" t="s">
        <v>466</v>
      </c>
      <c r="K96" s="69">
        <v>21</v>
      </c>
      <c r="L96" s="141" t="s">
        <v>406</v>
      </c>
      <c r="M96" s="141" t="s">
        <v>406</v>
      </c>
      <c r="N96" s="63" t="s">
        <v>234</v>
      </c>
      <c r="O96" s="63">
        <v>31</v>
      </c>
      <c r="P96" s="69"/>
      <c r="Q96" s="69"/>
      <c r="R96" s="63"/>
      <c r="S96" s="63"/>
      <c r="T96" s="63" t="s">
        <v>234</v>
      </c>
      <c r="U96" s="63">
        <v>31</v>
      </c>
      <c r="V96" s="63"/>
      <c r="W96" s="63"/>
      <c r="X96" s="65"/>
      <c r="Y96" s="65"/>
      <c r="Z96" s="144" t="s">
        <v>498</v>
      </c>
      <c r="AA96" s="144" t="s">
        <v>502</v>
      </c>
      <c r="AB96" s="144">
        <v>5</v>
      </c>
      <c r="AC96" s="65"/>
      <c r="AD96" s="65"/>
      <c r="AE96" s="62" t="s">
        <v>466</v>
      </c>
      <c r="AF96" s="69">
        <v>21</v>
      </c>
      <c r="AG96" s="141" t="s">
        <v>406</v>
      </c>
      <c r="AH96" s="141" t="s">
        <v>406</v>
      </c>
      <c r="AI96" s="141" t="s">
        <v>406</v>
      </c>
      <c r="AJ96" s="141" t="s">
        <v>406</v>
      </c>
      <c r="AK96" s="145" t="s">
        <v>984</v>
      </c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</row>
    <row r="97" spans="1:126" ht="62.4" x14ac:dyDescent="0.3">
      <c r="A97" s="66" t="s">
        <v>733</v>
      </c>
      <c r="B97" s="62">
        <v>86</v>
      </c>
      <c r="C97" s="143" t="s">
        <v>800</v>
      </c>
      <c r="D97" s="63">
        <v>58</v>
      </c>
      <c r="E97" s="63" t="s">
        <v>235</v>
      </c>
      <c r="F97" s="63">
        <v>39</v>
      </c>
      <c r="G97" s="144" t="s">
        <v>498</v>
      </c>
      <c r="H97" s="144" t="s">
        <v>511</v>
      </c>
      <c r="I97" s="144">
        <v>8</v>
      </c>
      <c r="J97" s="62" t="s">
        <v>467</v>
      </c>
      <c r="K97" s="69">
        <v>20</v>
      </c>
      <c r="L97" s="62" t="s">
        <v>400</v>
      </c>
      <c r="M97" s="62">
        <v>1</v>
      </c>
      <c r="N97" s="63" t="s">
        <v>235</v>
      </c>
      <c r="O97" s="63">
        <v>39</v>
      </c>
      <c r="P97" s="69"/>
      <c r="Q97" s="69"/>
      <c r="R97" s="63"/>
      <c r="S97" s="63"/>
      <c r="T97" s="63" t="s">
        <v>235</v>
      </c>
      <c r="U97" s="63">
        <v>35</v>
      </c>
      <c r="V97" s="63"/>
      <c r="W97" s="63"/>
      <c r="X97" s="65"/>
      <c r="Y97" s="65"/>
      <c r="Z97" s="144" t="s">
        <v>498</v>
      </c>
      <c r="AA97" s="144" t="s">
        <v>511</v>
      </c>
      <c r="AB97" s="144">
        <v>8</v>
      </c>
      <c r="AC97" s="65"/>
      <c r="AD97" s="65"/>
      <c r="AE97" s="62" t="s">
        <v>467</v>
      </c>
      <c r="AF97" s="69">
        <v>20</v>
      </c>
      <c r="AG97" s="62" t="s">
        <v>400</v>
      </c>
      <c r="AH97" s="62">
        <v>1</v>
      </c>
      <c r="AI97" s="62" t="s">
        <v>400</v>
      </c>
      <c r="AJ97" s="62">
        <v>1</v>
      </c>
      <c r="AK97" s="145" t="s">
        <v>985</v>
      </c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</row>
    <row r="98" spans="1:126" ht="78" x14ac:dyDescent="0.3">
      <c r="A98" s="66" t="s">
        <v>733</v>
      </c>
      <c r="B98" s="62">
        <v>87</v>
      </c>
      <c r="C98" s="143" t="s">
        <v>799</v>
      </c>
      <c r="D98" s="63">
        <v>20</v>
      </c>
      <c r="E98" s="63" t="s">
        <v>236</v>
      </c>
      <c r="F98" s="63">
        <v>9</v>
      </c>
      <c r="G98" s="144" t="s">
        <v>498</v>
      </c>
      <c r="H98" s="144" t="s">
        <v>497</v>
      </c>
      <c r="I98" s="144">
        <v>3</v>
      </c>
      <c r="J98" s="62" t="s">
        <v>468</v>
      </c>
      <c r="K98" s="69">
        <v>11</v>
      </c>
      <c r="L98" s="141" t="s">
        <v>406</v>
      </c>
      <c r="M98" s="141" t="s">
        <v>406</v>
      </c>
      <c r="N98" s="63" t="s">
        <v>236</v>
      </c>
      <c r="O98" s="63">
        <v>9</v>
      </c>
      <c r="P98" s="69"/>
      <c r="Q98" s="69"/>
      <c r="R98" s="63"/>
      <c r="S98" s="63"/>
      <c r="T98" s="63" t="s">
        <v>236</v>
      </c>
      <c r="U98" s="63">
        <v>4</v>
      </c>
      <c r="V98" s="63" t="s">
        <v>406</v>
      </c>
      <c r="W98" s="63" t="s">
        <v>406</v>
      </c>
      <c r="X98" s="65"/>
      <c r="Y98" s="65"/>
      <c r="Z98" s="144" t="s">
        <v>498</v>
      </c>
      <c r="AA98" s="144" t="s">
        <v>497</v>
      </c>
      <c r="AB98" s="144">
        <v>3</v>
      </c>
      <c r="AC98" s="65"/>
      <c r="AD98" s="65"/>
      <c r="AE98" s="62" t="s">
        <v>468</v>
      </c>
      <c r="AF98" s="69">
        <v>11</v>
      </c>
      <c r="AG98" s="141" t="s">
        <v>406</v>
      </c>
      <c r="AH98" s="141" t="s">
        <v>406</v>
      </c>
      <c r="AI98" s="141" t="s">
        <v>406</v>
      </c>
      <c r="AJ98" s="141" t="s">
        <v>406</v>
      </c>
      <c r="AK98" s="145" t="s">
        <v>986</v>
      </c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</row>
    <row r="99" spans="1:126" ht="93.6" x14ac:dyDescent="0.3">
      <c r="A99" s="66" t="s">
        <v>733</v>
      </c>
      <c r="B99" s="62">
        <v>88</v>
      </c>
      <c r="C99" s="143" t="s">
        <v>798</v>
      </c>
      <c r="D99" s="63">
        <v>37</v>
      </c>
      <c r="E99" s="63" t="s">
        <v>237</v>
      </c>
      <c r="F99" s="63">
        <v>18</v>
      </c>
      <c r="G99" s="144" t="s">
        <v>498</v>
      </c>
      <c r="H99" s="144" t="s">
        <v>513</v>
      </c>
      <c r="I99" s="144">
        <v>5</v>
      </c>
      <c r="J99" s="62" t="s">
        <v>469</v>
      </c>
      <c r="K99" s="69">
        <v>18</v>
      </c>
      <c r="L99" s="141" t="s">
        <v>406</v>
      </c>
      <c r="M99" s="141" t="s">
        <v>406</v>
      </c>
      <c r="N99" s="63" t="s">
        <v>237</v>
      </c>
      <c r="O99" s="63">
        <v>18</v>
      </c>
      <c r="P99" s="69"/>
      <c r="Q99" s="69"/>
      <c r="R99" s="63"/>
      <c r="S99" s="63"/>
      <c r="T99" s="63" t="s">
        <v>237</v>
      </c>
      <c r="U99" s="63">
        <v>11</v>
      </c>
      <c r="V99" s="63"/>
      <c r="W99" s="63"/>
      <c r="X99" s="65"/>
      <c r="Y99" s="65"/>
      <c r="Z99" s="144" t="s">
        <v>498</v>
      </c>
      <c r="AA99" s="144" t="s">
        <v>513</v>
      </c>
      <c r="AB99" s="144">
        <v>5</v>
      </c>
      <c r="AC99" s="65"/>
      <c r="AD99" s="65"/>
      <c r="AE99" s="62" t="s">
        <v>469</v>
      </c>
      <c r="AF99" s="69">
        <v>18</v>
      </c>
      <c r="AG99" s="141" t="s">
        <v>406</v>
      </c>
      <c r="AH99" s="141" t="s">
        <v>406</v>
      </c>
      <c r="AI99" s="141" t="s">
        <v>406</v>
      </c>
      <c r="AJ99" s="141" t="s">
        <v>406</v>
      </c>
      <c r="AK99" s="145" t="s">
        <v>987</v>
      </c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</row>
    <row r="100" spans="1:126" ht="62.4" x14ac:dyDescent="0.3">
      <c r="A100" s="66" t="s">
        <v>733</v>
      </c>
      <c r="B100" s="62">
        <v>89</v>
      </c>
      <c r="C100" s="143" t="s">
        <v>797</v>
      </c>
      <c r="D100" s="63">
        <v>39</v>
      </c>
      <c r="E100" s="63" t="s">
        <v>238</v>
      </c>
      <c r="F100" s="63">
        <v>21</v>
      </c>
      <c r="G100" s="144" t="s">
        <v>498</v>
      </c>
      <c r="H100" s="144" t="s">
        <v>499</v>
      </c>
      <c r="I100" s="144">
        <v>2</v>
      </c>
      <c r="J100" s="62" t="s">
        <v>470</v>
      </c>
      <c r="K100" s="69">
        <v>18</v>
      </c>
      <c r="L100" s="141" t="s">
        <v>406</v>
      </c>
      <c r="M100" s="141" t="s">
        <v>406</v>
      </c>
      <c r="N100" s="63" t="s">
        <v>238</v>
      </c>
      <c r="O100" s="63">
        <v>21</v>
      </c>
      <c r="P100" s="69"/>
      <c r="Q100" s="69"/>
      <c r="R100" s="63"/>
      <c r="S100" s="63"/>
      <c r="T100" s="63" t="s">
        <v>238</v>
      </c>
      <c r="U100" s="63">
        <v>17</v>
      </c>
      <c r="V100" s="63"/>
      <c r="W100" s="63"/>
      <c r="X100" s="65"/>
      <c r="Y100" s="65"/>
      <c r="Z100" s="144" t="s">
        <v>498</v>
      </c>
      <c r="AA100" s="144" t="s">
        <v>499</v>
      </c>
      <c r="AB100" s="144">
        <v>2</v>
      </c>
      <c r="AC100" s="65"/>
      <c r="AD100" s="65"/>
      <c r="AE100" s="62" t="s">
        <v>470</v>
      </c>
      <c r="AF100" s="69">
        <v>18</v>
      </c>
      <c r="AG100" s="141" t="s">
        <v>406</v>
      </c>
      <c r="AH100" s="141" t="s">
        <v>406</v>
      </c>
      <c r="AI100" s="141" t="s">
        <v>406</v>
      </c>
      <c r="AJ100" s="141" t="s">
        <v>406</v>
      </c>
      <c r="AK100" s="145" t="s">
        <v>988</v>
      </c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</row>
    <row r="101" spans="1:126" ht="46.8" x14ac:dyDescent="0.3">
      <c r="A101" s="66" t="s">
        <v>732</v>
      </c>
      <c r="B101" s="62">
        <v>90</v>
      </c>
      <c r="C101" s="143" t="s">
        <v>796</v>
      </c>
      <c r="D101" s="63">
        <v>12</v>
      </c>
      <c r="E101" s="63" t="s">
        <v>239</v>
      </c>
      <c r="F101" s="63">
        <v>6</v>
      </c>
      <c r="G101" s="62" t="s">
        <v>406</v>
      </c>
      <c r="H101" s="140" t="s">
        <v>406</v>
      </c>
      <c r="I101" s="140">
        <v>0</v>
      </c>
      <c r="J101" s="62" t="s">
        <v>471</v>
      </c>
      <c r="K101" s="69">
        <v>6</v>
      </c>
      <c r="L101" s="141" t="s">
        <v>406</v>
      </c>
      <c r="M101" s="141" t="s">
        <v>406</v>
      </c>
      <c r="N101" s="63" t="s">
        <v>239</v>
      </c>
      <c r="O101" s="63">
        <v>6</v>
      </c>
      <c r="P101" s="69"/>
      <c r="Q101" s="69"/>
      <c r="R101" s="63"/>
      <c r="S101" s="63"/>
      <c r="T101" s="63" t="s">
        <v>239</v>
      </c>
      <c r="U101" s="63">
        <v>5</v>
      </c>
      <c r="V101" s="63"/>
      <c r="W101" s="63"/>
      <c r="X101" s="65"/>
      <c r="Y101" s="65"/>
      <c r="Z101" s="62" t="s">
        <v>406</v>
      </c>
      <c r="AA101" s="140" t="s">
        <v>406</v>
      </c>
      <c r="AB101" s="140">
        <v>0</v>
      </c>
      <c r="AC101" s="65"/>
      <c r="AD101" s="65"/>
      <c r="AE101" s="62" t="s">
        <v>471</v>
      </c>
      <c r="AF101" s="69">
        <v>6</v>
      </c>
      <c r="AG101" s="141" t="s">
        <v>406</v>
      </c>
      <c r="AH101" s="141" t="s">
        <v>406</v>
      </c>
      <c r="AI101" s="141" t="s">
        <v>406</v>
      </c>
      <c r="AJ101" s="141" t="s">
        <v>406</v>
      </c>
      <c r="AK101" s="145" t="s">
        <v>989</v>
      </c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</row>
    <row r="102" spans="1:126" x14ac:dyDescent="0.3">
      <c r="A102" s="66" t="s">
        <v>732</v>
      </c>
      <c r="B102" s="62">
        <v>91</v>
      </c>
      <c r="C102" s="143" t="s">
        <v>795</v>
      </c>
      <c r="D102" s="63">
        <v>7</v>
      </c>
      <c r="E102" s="63" t="s">
        <v>240</v>
      </c>
      <c r="F102" s="63">
        <v>3</v>
      </c>
      <c r="G102" s="62" t="s">
        <v>406</v>
      </c>
      <c r="H102" s="140" t="s">
        <v>406</v>
      </c>
      <c r="I102" s="140">
        <v>0</v>
      </c>
      <c r="J102" s="62" t="s">
        <v>472</v>
      </c>
      <c r="K102" s="69">
        <v>4</v>
      </c>
      <c r="L102" s="141" t="s">
        <v>406</v>
      </c>
      <c r="M102" s="141" t="s">
        <v>406</v>
      </c>
      <c r="N102" s="63" t="s">
        <v>240</v>
      </c>
      <c r="O102" s="63">
        <v>3</v>
      </c>
      <c r="P102" s="69"/>
      <c r="Q102" s="69"/>
      <c r="R102" s="63"/>
      <c r="S102" s="63"/>
      <c r="T102" s="63" t="s">
        <v>240</v>
      </c>
      <c r="U102" s="63">
        <v>2</v>
      </c>
      <c r="V102" s="63" t="s">
        <v>406</v>
      </c>
      <c r="W102" s="63" t="s">
        <v>406</v>
      </c>
      <c r="X102" s="65"/>
      <c r="Y102" s="65"/>
      <c r="Z102" s="62" t="s">
        <v>406</v>
      </c>
      <c r="AA102" s="140" t="s">
        <v>406</v>
      </c>
      <c r="AB102" s="140">
        <v>0</v>
      </c>
      <c r="AC102" s="65"/>
      <c r="AD102" s="65"/>
      <c r="AE102" s="62" t="s">
        <v>472</v>
      </c>
      <c r="AF102" s="69">
        <v>4</v>
      </c>
      <c r="AG102" s="141" t="s">
        <v>406</v>
      </c>
      <c r="AH102" s="141" t="s">
        <v>406</v>
      </c>
      <c r="AI102" s="141" t="s">
        <v>406</v>
      </c>
      <c r="AJ102" s="141" t="s">
        <v>406</v>
      </c>
      <c r="AK102" s="145" t="s">
        <v>933</v>
      </c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</row>
    <row r="103" spans="1:126" x14ac:dyDescent="0.3">
      <c r="A103" s="66" t="s">
        <v>732</v>
      </c>
      <c r="B103" s="62">
        <v>92</v>
      </c>
      <c r="C103" s="143" t="s">
        <v>794</v>
      </c>
      <c r="D103" s="63">
        <v>2</v>
      </c>
      <c r="E103" s="63" t="s">
        <v>241</v>
      </c>
      <c r="F103" s="63">
        <v>1</v>
      </c>
      <c r="G103" s="62" t="s">
        <v>406</v>
      </c>
      <c r="H103" s="140" t="s">
        <v>406</v>
      </c>
      <c r="I103" s="140">
        <v>0</v>
      </c>
      <c r="J103" s="62" t="s">
        <v>473</v>
      </c>
      <c r="K103" s="69">
        <v>1</v>
      </c>
      <c r="L103" s="141" t="s">
        <v>406</v>
      </c>
      <c r="M103" s="141" t="s">
        <v>406</v>
      </c>
      <c r="N103" s="63" t="s">
        <v>241</v>
      </c>
      <c r="O103" s="63">
        <v>1</v>
      </c>
      <c r="P103" s="69"/>
      <c r="Q103" s="69"/>
      <c r="R103" s="63"/>
      <c r="S103" s="63"/>
      <c r="T103" s="63" t="s">
        <v>241</v>
      </c>
      <c r="U103" s="63">
        <v>1</v>
      </c>
      <c r="V103" s="63" t="s">
        <v>406</v>
      </c>
      <c r="W103" s="63" t="s">
        <v>406</v>
      </c>
      <c r="X103" s="65"/>
      <c r="Y103" s="65"/>
      <c r="Z103" s="62" t="s">
        <v>406</v>
      </c>
      <c r="AA103" s="140" t="s">
        <v>406</v>
      </c>
      <c r="AB103" s="140">
        <v>0</v>
      </c>
      <c r="AC103" s="65"/>
      <c r="AD103" s="65"/>
      <c r="AE103" s="62" t="s">
        <v>473</v>
      </c>
      <c r="AF103" s="69">
        <v>1</v>
      </c>
      <c r="AG103" s="141" t="s">
        <v>406</v>
      </c>
      <c r="AH103" s="141" t="s">
        <v>406</v>
      </c>
      <c r="AI103" s="141" t="s">
        <v>406</v>
      </c>
      <c r="AJ103" s="141" t="s">
        <v>406</v>
      </c>
      <c r="AK103" s="145" t="s">
        <v>933</v>
      </c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</row>
    <row r="104" spans="1:126" ht="27.6" x14ac:dyDescent="0.3">
      <c r="A104" s="66" t="s">
        <v>732</v>
      </c>
      <c r="B104" s="62">
        <v>93</v>
      </c>
      <c r="C104" s="143" t="s">
        <v>793</v>
      </c>
      <c r="D104" s="63">
        <v>5</v>
      </c>
      <c r="E104" s="63" t="s">
        <v>242</v>
      </c>
      <c r="F104" s="63">
        <v>1</v>
      </c>
      <c r="G104" s="62" t="s">
        <v>406</v>
      </c>
      <c r="H104" s="140" t="s">
        <v>406</v>
      </c>
      <c r="I104" s="140">
        <v>0</v>
      </c>
      <c r="J104" s="62" t="s">
        <v>474</v>
      </c>
      <c r="K104" s="69">
        <v>3</v>
      </c>
      <c r="L104" s="141" t="s">
        <v>406</v>
      </c>
      <c r="M104" s="141" t="s">
        <v>406</v>
      </c>
      <c r="N104" s="63" t="s">
        <v>242</v>
      </c>
      <c r="O104" s="63">
        <v>1</v>
      </c>
      <c r="P104" s="69"/>
      <c r="Q104" s="69"/>
      <c r="R104" s="63"/>
      <c r="S104" s="63"/>
      <c r="T104" s="63" t="s">
        <v>242</v>
      </c>
      <c r="U104" s="63">
        <v>1</v>
      </c>
      <c r="V104" s="63" t="s">
        <v>406</v>
      </c>
      <c r="W104" s="63" t="s">
        <v>406</v>
      </c>
      <c r="X104" s="65"/>
      <c r="Y104" s="65"/>
      <c r="Z104" s="62" t="s">
        <v>406</v>
      </c>
      <c r="AA104" s="140" t="s">
        <v>406</v>
      </c>
      <c r="AB104" s="140">
        <v>0</v>
      </c>
      <c r="AC104" s="65"/>
      <c r="AD104" s="65"/>
      <c r="AE104" s="62" t="s">
        <v>474</v>
      </c>
      <c r="AF104" s="69">
        <v>3</v>
      </c>
      <c r="AG104" s="141" t="s">
        <v>406</v>
      </c>
      <c r="AH104" s="141" t="s">
        <v>406</v>
      </c>
      <c r="AI104" s="141" t="s">
        <v>406</v>
      </c>
      <c r="AJ104" s="141" t="s">
        <v>406</v>
      </c>
      <c r="AK104" s="145" t="s">
        <v>933</v>
      </c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</row>
    <row r="105" spans="1:126" ht="53.25" customHeight="1" x14ac:dyDescent="0.3">
      <c r="A105" s="66" t="s">
        <v>732</v>
      </c>
      <c r="B105" s="62">
        <v>94</v>
      </c>
      <c r="C105" s="143" t="s">
        <v>792</v>
      </c>
      <c r="D105" s="63">
        <v>3</v>
      </c>
      <c r="E105" s="63" t="s">
        <v>243</v>
      </c>
      <c r="F105" s="63">
        <v>1</v>
      </c>
      <c r="G105" s="62" t="s">
        <v>406</v>
      </c>
      <c r="H105" s="140" t="s">
        <v>406</v>
      </c>
      <c r="I105" s="140">
        <v>0</v>
      </c>
      <c r="J105" s="62" t="s">
        <v>475</v>
      </c>
      <c r="K105" s="69">
        <v>1</v>
      </c>
      <c r="L105" s="141" t="s">
        <v>406</v>
      </c>
      <c r="M105" s="141" t="s">
        <v>406</v>
      </c>
      <c r="N105" s="63" t="s">
        <v>243</v>
      </c>
      <c r="O105" s="63">
        <v>1</v>
      </c>
      <c r="P105" s="69"/>
      <c r="Q105" s="69"/>
      <c r="R105" s="63"/>
      <c r="S105" s="63"/>
      <c r="T105" s="63" t="s">
        <v>243</v>
      </c>
      <c r="U105" s="63">
        <v>1</v>
      </c>
      <c r="V105" s="63" t="s">
        <v>406</v>
      </c>
      <c r="W105" s="63" t="s">
        <v>406</v>
      </c>
      <c r="X105" s="65"/>
      <c r="Y105" s="65"/>
      <c r="Z105" s="62" t="s">
        <v>406</v>
      </c>
      <c r="AA105" s="140" t="s">
        <v>406</v>
      </c>
      <c r="AB105" s="140">
        <v>0</v>
      </c>
      <c r="AC105" s="65"/>
      <c r="AD105" s="65"/>
      <c r="AE105" s="62" t="s">
        <v>475</v>
      </c>
      <c r="AF105" s="69">
        <v>1</v>
      </c>
      <c r="AG105" s="141" t="s">
        <v>406</v>
      </c>
      <c r="AH105" s="141" t="s">
        <v>406</v>
      </c>
      <c r="AI105" s="141" t="s">
        <v>406</v>
      </c>
      <c r="AJ105" s="141" t="s">
        <v>406</v>
      </c>
      <c r="AK105" s="145" t="s">
        <v>933</v>
      </c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</row>
    <row r="106" spans="1:126" ht="46.8" x14ac:dyDescent="0.3">
      <c r="A106" s="66" t="s">
        <v>732</v>
      </c>
      <c r="B106" s="62">
        <v>95</v>
      </c>
      <c r="C106" s="143" t="s">
        <v>791</v>
      </c>
      <c r="D106" s="63">
        <v>10</v>
      </c>
      <c r="E106" s="63" t="s">
        <v>244</v>
      </c>
      <c r="F106" s="63">
        <v>2</v>
      </c>
      <c r="G106" s="62" t="s">
        <v>406</v>
      </c>
      <c r="H106" s="140" t="s">
        <v>406</v>
      </c>
      <c r="I106" s="140">
        <v>0</v>
      </c>
      <c r="J106" s="62" t="s">
        <v>476</v>
      </c>
      <c r="K106" s="69">
        <v>7</v>
      </c>
      <c r="L106" s="141" t="s">
        <v>406</v>
      </c>
      <c r="M106" s="141" t="s">
        <v>406</v>
      </c>
      <c r="N106" s="63" t="s">
        <v>244</v>
      </c>
      <c r="O106" s="63">
        <v>2</v>
      </c>
      <c r="P106" s="69"/>
      <c r="Q106" s="69"/>
      <c r="R106" s="63"/>
      <c r="S106" s="63"/>
      <c r="T106" s="63" t="s">
        <v>244</v>
      </c>
      <c r="U106" s="63">
        <v>2</v>
      </c>
      <c r="V106" s="63"/>
      <c r="W106" s="63"/>
      <c r="X106" s="65"/>
      <c r="Y106" s="65"/>
      <c r="Z106" s="62" t="s">
        <v>406</v>
      </c>
      <c r="AA106" s="140" t="s">
        <v>406</v>
      </c>
      <c r="AB106" s="140">
        <v>0</v>
      </c>
      <c r="AC106" s="65"/>
      <c r="AD106" s="65"/>
      <c r="AE106" s="62" t="s">
        <v>476</v>
      </c>
      <c r="AF106" s="69">
        <v>7</v>
      </c>
      <c r="AG106" s="141" t="s">
        <v>406</v>
      </c>
      <c r="AH106" s="141" t="s">
        <v>406</v>
      </c>
      <c r="AI106" s="141" t="s">
        <v>406</v>
      </c>
      <c r="AJ106" s="141" t="s">
        <v>406</v>
      </c>
      <c r="AK106" s="145" t="s">
        <v>680</v>
      </c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</row>
    <row r="107" spans="1:126" ht="27.6" x14ac:dyDescent="0.3">
      <c r="A107" s="66" t="s">
        <v>732</v>
      </c>
      <c r="B107" s="62">
        <v>96</v>
      </c>
      <c r="C107" s="143" t="s">
        <v>790</v>
      </c>
      <c r="D107" s="63">
        <v>8</v>
      </c>
      <c r="E107" s="63" t="s">
        <v>245</v>
      </c>
      <c r="F107" s="63">
        <v>1</v>
      </c>
      <c r="G107" s="62" t="s">
        <v>509</v>
      </c>
      <c r="H107" s="62">
        <v>1</v>
      </c>
      <c r="I107" s="62">
        <v>1</v>
      </c>
      <c r="J107" s="62" t="s">
        <v>477</v>
      </c>
      <c r="K107" s="69">
        <v>7</v>
      </c>
      <c r="L107" s="141" t="s">
        <v>406</v>
      </c>
      <c r="M107" s="141" t="s">
        <v>406</v>
      </c>
      <c r="N107" s="63" t="s">
        <v>245</v>
      </c>
      <c r="O107" s="63">
        <v>1</v>
      </c>
      <c r="P107" s="69"/>
      <c r="Q107" s="69"/>
      <c r="R107" s="63"/>
      <c r="S107" s="63"/>
      <c r="T107" s="63" t="s">
        <v>245</v>
      </c>
      <c r="U107" s="63">
        <v>1</v>
      </c>
      <c r="V107" s="63" t="s">
        <v>406</v>
      </c>
      <c r="W107" s="63" t="s">
        <v>406</v>
      </c>
      <c r="X107" s="65"/>
      <c r="Y107" s="65"/>
      <c r="Z107" s="62" t="s">
        <v>509</v>
      </c>
      <c r="AA107" s="62">
        <v>1</v>
      </c>
      <c r="AB107" s="62">
        <v>1</v>
      </c>
      <c r="AC107" s="65"/>
      <c r="AD107" s="65"/>
      <c r="AE107" s="62" t="s">
        <v>477</v>
      </c>
      <c r="AF107" s="69">
        <v>7</v>
      </c>
      <c r="AG107" s="141" t="s">
        <v>406</v>
      </c>
      <c r="AH107" s="141" t="s">
        <v>406</v>
      </c>
      <c r="AI107" s="141" t="s">
        <v>406</v>
      </c>
      <c r="AJ107" s="141" t="s">
        <v>406</v>
      </c>
      <c r="AK107" s="145" t="s">
        <v>933</v>
      </c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</row>
    <row r="108" spans="1:126" x14ac:dyDescent="0.3">
      <c r="A108" s="66" t="s">
        <v>732</v>
      </c>
      <c r="B108" s="62">
        <v>97</v>
      </c>
      <c r="C108" s="143" t="s">
        <v>789</v>
      </c>
      <c r="D108" s="63">
        <v>3</v>
      </c>
      <c r="E108" s="63" t="s">
        <v>246</v>
      </c>
      <c r="F108" s="63">
        <v>2</v>
      </c>
      <c r="G108" s="62" t="s">
        <v>406</v>
      </c>
      <c r="H108" s="140" t="s">
        <v>406</v>
      </c>
      <c r="I108" s="140">
        <v>0</v>
      </c>
      <c r="J108" s="62" t="s">
        <v>478</v>
      </c>
      <c r="K108" s="69">
        <v>1</v>
      </c>
      <c r="L108" s="141" t="s">
        <v>406</v>
      </c>
      <c r="M108" s="141" t="s">
        <v>406</v>
      </c>
      <c r="N108" s="63" t="s">
        <v>246</v>
      </c>
      <c r="O108" s="63">
        <v>2</v>
      </c>
      <c r="P108" s="69"/>
      <c r="Q108" s="69"/>
      <c r="R108" s="63"/>
      <c r="S108" s="63"/>
      <c r="T108" s="63" t="s">
        <v>246</v>
      </c>
      <c r="U108" s="63">
        <v>2</v>
      </c>
      <c r="V108" s="63" t="s">
        <v>406</v>
      </c>
      <c r="W108" s="63" t="s">
        <v>406</v>
      </c>
      <c r="X108" s="65"/>
      <c r="Y108" s="65"/>
      <c r="Z108" s="62" t="s">
        <v>406</v>
      </c>
      <c r="AA108" s="140" t="s">
        <v>406</v>
      </c>
      <c r="AB108" s="140">
        <v>0</v>
      </c>
      <c r="AC108" s="65"/>
      <c r="AD108" s="65"/>
      <c r="AE108" s="62" t="s">
        <v>478</v>
      </c>
      <c r="AF108" s="69">
        <v>1</v>
      </c>
      <c r="AG108" s="141" t="s">
        <v>406</v>
      </c>
      <c r="AH108" s="141" t="s">
        <v>406</v>
      </c>
      <c r="AI108" s="141" t="s">
        <v>406</v>
      </c>
      <c r="AJ108" s="141" t="s">
        <v>406</v>
      </c>
      <c r="AK108" s="145" t="s">
        <v>933</v>
      </c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</row>
    <row r="109" spans="1:126" x14ac:dyDescent="0.3">
      <c r="A109" s="66" t="s">
        <v>732</v>
      </c>
      <c r="B109" s="62">
        <v>98</v>
      </c>
      <c r="C109" s="143" t="s">
        <v>788</v>
      </c>
      <c r="D109" s="63">
        <v>7</v>
      </c>
      <c r="E109" s="63" t="s">
        <v>247</v>
      </c>
      <c r="F109" s="63">
        <v>5</v>
      </c>
      <c r="G109" s="62" t="s">
        <v>406</v>
      </c>
      <c r="H109" s="140" t="s">
        <v>406</v>
      </c>
      <c r="I109" s="140">
        <v>0</v>
      </c>
      <c r="J109" s="62" t="s">
        <v>479</v>
      </c>
      <c r="K109" s="69">
        <v>2</v>
      </c>
      <c r="L109" s="141" t="s">
        <v>406</v>
      </c>
      <c r="M109" s="141" t="s">
        <v>406</v>
      </c>
      <c r="N109" s="63" t="s">
        <v>247</v>
      </c>
      <c r="O109" s="63">
        <v>5</v>
      </c>
      <c r="P109" s="69"/>
      <c r="Q109" s="69"/>
      <c r="R109" s="63"/>
      <c r="S109" s="63"/>
      <c r="T109" s="63" t="s">
        <v>247</v>
      </c>
      <c r="U109" s="63">
        <v>2</v>
      </c>
      <c r="V109" s="63" t="s">
        <v>406</v>
      </c>
      <c r="W109" s="63" t="s">
        <v>406</v>
      </c>
      <c r="X109" s="65"/>
      <c r="Y109" s="65"/>
      <c r="Z109" s="62" t="s">
        <v>406</v>
      </c>
      <c r="AA109" s="140" t="s">
        <v>406</v>
      </c>
      <c r="AB109" s="140">
        <v>0</v>
      </c>
      <c r="AC109" s="65"/>
      <c r="AD109" s="65"/>
      <c r="AE109" s="62" t="s">
        <v>479</v>
      </c>
      <c r="AF109" s="69">
        <v>2</v>
      </c>
      <c r="AG109" s="141" t="s">
        <v>406</v>
      </c>
      <c r="AH109" s="141" t="s">
        <v>406</v>
      </c>
      <c r="AI109" s="141" t="s">
        <v>406</v>
      </c>
      <c r="AJ109" s="141" t="s">
        <v>406</v>
      </c>
      <c r="AK109" s="145" t="s">
        <v>933</v>
      </c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</row>
    <row r="110" spans="1:126" ht="46.8" x14ac:dyDescent="0.3">
      <c r="A110" s="66" t="s">
        <v>732</v>
      </c>
      <c r="B110" s="62">
        <v>99</v>
      </c>
      <c r="C110" s="143" t="s">
        <v>787</v>
      </c>
      <c r="D110" s="63">
        <v>10</v>
      </c>
      <c r="E110" s="63" t="s">
        <v>248</v>
      </c>
      <c r="F110" s="63">
        <v>2</v>
      </c>
      <c r="G110" s="62" t="s">
        <v>406</v>
      </c>
      <c r="H110" s="140" t="s">
        <v>406</v>
      </c>
      <c r="I110" s="140">
        <v>0</v>
      </c>
      <c r="J110" s="62" t="s">
        <v>480</v>
      </c>
      <c r="K110" s="69">
        <v>8</v>
      </c>
      <c r="L110" s="141" t="s">
        <v>406</v>
      </c>
      <c r="M110" s="141" t="s">
        <v>406</v>
      </c>
      <c r="N110" s="63" t="s">
        <v>248</v>
      </c>
      <c r="O110" s="63">
        <v>2</v>
      </c>
      <c r="P110" s="69"/>
      <c r="Q110" s="69"/>
      <c r="R110" s="63"/>
      <c r="S110" s="63"/>
      <c r="T110" s="63" t="s">
        <v>248</v>
      </c>
      <c r="U110" s="63">
        <v>2</v>
      </c>
      <c r="V110" s="63"/>
      <c r="W110" s="63"/>
      <c r="X110" s="65"/>
      <c r="Y110" s="65"/>
      <c r="Z110" s="62" t="s">
        <v>406</v>
      </c>
      <c r="AA110" s="140" t="s">
        <v>406</v>
      </c>
      <c r="AB110" s="140">
        <v>0</v>
      </c>
      <c r="AC110" s="65"/>
      <c r="AD110" s="65"/>
      <c r="AE110" s="62" t="s">
        <v>480</v>
      </c>
      <c r="AF110" s="69">
        <v>8</v>
      </c>
      <c r="AG110" s="141" t="s">
        <v>406</v>
      </c>
      <c r="AH110" s="141" t="s">
        <v>406</v>
      </c>
      <c r="AI110" s="141" t="s">
        <v>406</v>
      </c>
      <c r="AJ110" s="141" t="s">
        <v>406</v>
      </c>
      <c r="AK110" s="145" t="s">
        <v>681</v>
      </c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</row>
    <row r="111" spans="1:126" ht="62.4" x14ac:dyDescent="0.3">
      <c r="A111" s="66" t="s">
        <v>732</v>
      </c>
      <c r="B111" s="62">
        <v>100</v>
      </c>
      <c r="C111" s="143" t="s">
        <v>786</v>
      </c>
      <c r="D111" s="63">
        <v>5</v>
      </c>
      <c r="E111" s="63" t="s">
        <v>249</v>
      </c>
      <c r="F111" s="63">
        <v>2</v>
      </c>
      <c r="G111" s="62" t="s">
        <v>406</v>
      </c>
      <c r="H111" s="140" t="s">
        <v>406</v>
      </c>
      <c r="I111" s="140">
        <v>0</v>
      </c>
      <c r="J111" s="62" t="s">
        <v>481</v>
      </c>
      <c r="K111" s="69">
        <v>4</v>
      </c>
      <c r="L111" s="141" t="s">
        <v>406</v>
      </c>
      <c r="M111" s="141" t="s">
        <v>406</v>
      </c>
      <c r="N111" s="63" t="s">
        <v>249</v>
      </c>
      <c r="O111" s="63">
        <v>2</v>
      </c>
      <c r="P111" s="69"/>
      <c r="Q111" s="69"/>
      <c r="R111" s="63"/>
      <c r="S111" s="63"/>
      <c r="T111" s="63" t="s">
        <v>249</v>
      </c>
      <c r="U111" s="63">
        <v>2</v>
      </c>
      <c r="V111" s="19" t="s">
        <v>916</v>
      </c>
      <c r="W111" s="63">
        <v>2</v>
      </c>
      <c r="X111" s="65"/>
      <c r="Y111" s="65"/>
      <c r="Z111" s="62" t="s">
        <v>406</v>
      </c>
      <c r="AA111" s="140" t="s">
        <v>406</v>
      </c>
      <c r="AB111" s="140">
        <v>0</v>
      </c>
      <c r="AC111" s="65"/>
      <c r="AD111" s="65"/>
      <c r="AE111" s="62" t="s">
        <v>481</v>
      </c>
      <c r="AF111" s="69">
        <v>4</v>
      </c>
      <c r="AG111" s="141" t="s">
        <v>406</v>
      </c>
      <c r="AH111" s="141" t="s">
        <v>406</v>
      </c>
      <c r="AI111" s="141" t="s">
        <v>406</v>
      </c>
      <c r="AJ111" s="141" t="s">
        <v>406</v>
      </c>
      <c r="AK111" s="145" t="s">
        <v>914</v>
      </c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</row>
    <row r="112" spans="1:126" ht="46.8" x14ac:dyDescent="0.3">
      <c r="A112" s="66" t="s">
        <v>733</v>
      </c>
      <c r="B112" s="62">
        <v>101</v>
      </c>
      <c r="C112" s="143" t="s">
        <v>785</v>
      </c>
      <c r="D112" s="63">
        <v>6</v>
      </c>
      <c r="E112" s="63" t="s">
        <v>250</v>
      </c>
      <c r="F112" s="63">
        <v>1</v>
      </c>
      <c r="G112" s="62" t="s">
        <v>509</v>
      </c>
      <c r="H112" s="62">
        <v>1</v>
      </c>
      <c r="I112" s="62">
        <v>1</v>
      </c>
      <c r="J112" s="62" t="s">
        <v>482</v>
      </c>
      <c r="K112" s="69">
        <v>4</v>
      </c>
      <c r="L112" s="141" t="s">
        <v>406</v>
      </c>
      <c r="M112" s="141" t="s">
        <v>406</v>
      </c>
      <c r="N112" s="63" t="s">
        <v>250</v>
      </c>
      <c r="O112" s="63">
        <v>1</v>
      </c>
      <c r="P112" s="69"/>
      <c r="Q112" s="69"/>
      <c r="R112" s="63"/>
      <c r="S112" s="63"/>
      <c r="T112" s="63" t="s">
        <v>250</v>
      </c>
      <c r="U112" s="63">
        <v>1</v>
      </c>
      <c r="V112" s="63"/>
      <c r="W112" s="63"/>
      <c r="X112" s="65"/>
      <c r="Y112" s="65"/>
      <c r="Z112" s="62" t="s">
        <v>509</v>
      </c>
      <c r="AA112" s="62">
        <v>1</v>
      </c>
      <c r="AB112" s="62">
        <v>1</v>
      </c>
      <c r="AC112" s="65"/>
      <c r="AD112" s="65"/>
      <c r="AE112" s="62" t="s">
        <v>482</v>
      </c>
      <c r="AF112" s="69">
        <v>4</v>
      </c>
      <c r="AG112" s="141" t="s">
        <v>406</v>
      </c>
      <c r="AH112" s="141" t="s">
        <v>406</v>
      </c>
      <c r="AI112" s="141" t="s">
        <v>406</v>
      </c>
      <c r="AJ112" s="141" t="s">
        <v>406</v>
      </c>
      <c r="AK112" s="145" t="s">
        <v>666</v>
      </c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</row>
    <row r="113" spans="1:126" ht="46.8" x14ac:dyDescent="0.3">
      <c r="A113" s="66" t="s">
        <v>732</v>
      </c>
      <c r="B113" s="62">
        <v>102</v>
      </c>
      <c r="C113" s="143" t="s">
        <v>784</v>
      </c>
      <c r="D113" s="63">
        <v>2</v>
      </c>
      <c r="E113" s="63" t="s">
        <v>251</v>
      </c>
      <c r="F113" s="63">
        <v>2</v>
      </c>
      <c r="G113" s="62" t="s">
        <v>406</v>
      </c>
      <c r="H113" s="140" t="s">
        <v>406</v>
      </c>
      <c r="I113" s="140">
        <v>0</v>
      </c>
      <c r="J113" s="62" t="s">
        <v>406</v>
      </c>
      <c r="K113" s="69">
        <v>0</v>
      </c>
      <c r="L113" s="141" t="s">
        <v>406</v>
      </c>
      <c r="M113" s="141" t="s">
        <v>406</v>
      </c>
      <c r="N113" s="63" t="s">
        <v>251</v>
      </c>
      <c r="O113" s="63">
        <v>2</v>
      </c>
      <c r="P113" s="69"/>
      <c r="Q113" s="69"/>
      <c r="R113" s="63"/>
      <c r="S113" s="63"/>
      <c r="T113" s="63" t="s">
        <v>251</v>
      </c>
      <c r="U113" s="63">
        <v>2</v>
      </c>
      <c r="V113" s="63"/>
      <c r="W113" s="63"/>
      <c r="X113" s="65"/>
      <c r="Y113" s="65"/>
      <c r="Z113" s="62" t="s">
        <v>406</v>
      </c>
      <c r="AA113" s="140" t="s">
        <v>406</v>
      </c>
      <c r="AB113" s="140">
        <v>0</v>
      </c>
      <c r="AC113" s="65"/>
      <c r="AD113" s="65"/>
      <c r="AE113" s="69" t="s">
        <v>406</v>
      </c>
      <c r="AF113" s="69">
        <v>0</v>
      </c>
      <c r="AG113" s="141" t="s">
        <v>406</v>
      </c>
      <c r="AH113" s="141" t="s">
        <v>406</v>
      </c>
      <c r="AI113" s="141" t="s">
        <v>406</v>
      </c>
      <c r="AJ113" s="141" t="s">
        <v>406</v>
      </c>
      <c r="AK113" s="145" t="s">
        <v>666</v>
      </c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</row>
    <row r="114" spans="1:126" ht="62.4" x14ac:dyDescent="0.3">
      <c r="A114" s="66" t="s">
        <v>733</v>
      </c>
      <c r="B114" s="62">
        <v>103</v>
      </c>
      <c r="C114" s="143" t="s">
        <v>783</v>
      </c>
      <c r="D114" s="63">
        <v>37</v>
      </c>
      <c r="E114" s="142" t="s">
        <v>252</v>
      </c>
      <c r="F114" s="63">
        <v>14</v>
      </c>
      <c r="G114" s="62" t="s">
        <v>509</v>
      </c>
      <c r="H114" s="62">
        <v>1</v>
      </c>
      <c r="I114" s="62">
        <v>1</v>
      </c>
      <c r="J114" s="62" t="s">
        <v>483</v>
      </c>
      <c r="K114" s="69">
        <v>23</v>
      </c>
      <c r="L114" s="141" t="s">
        <v>406</v>
      </c>
      <c r="M114" s="141" t="s">
        <v>406</v>
      </c>
      <c r="N114" s="142" t="s">
        <v>252</v>
      </c>
      <c r="O114" s="63">
        <v>14</v>
      </c>
      <c r="P114" s="69"/>
      <c r="Q114" s="69"/>
      <c r="R114" s="142"/>
      <c r="S114" s="63"/>
      <c r="T114" s="142" t="s">
        <v>252</v>
      </c>
      <c r="U114" s="63">
        <v>11</v>
      </c>
      <c r="V114" s="63"/>
      <c r="W114" s="63"/>
      <c r="X114" s="65"/>
      <c r="Y114" s="65"/>
      <c r="Z114" s="62" t="s">
        <v>509</v>
      </c>
      <c r="AA114" s="62">
        <v>1</v>
      </c>
      <c r="AB114" s="62">
        <v>1</v>
      </c>
      <c r="AC114" s="65"/>
      <c r="AD114" s="65"/>
      <c r="AE114" s="62" t="s">
        <v>483</v>
      </c>
      <c r="AF114" s="69">
        <v>23</v>
      </c>
      <c r="AG114" s="141" t="s">
        <v>406</v>
      </c>
      <c r="AH114" s="141" t="s">
        <v>406</v>
      </c>
      <c r="AI114" s="141" t="s">
        <v>406</v>
      </c>
      <c r="AJ114" s="141" t="s">
        <v>406</v>
      </c>
      <c r="AK114" s="145" t="s">
        <v>990</v>
      </c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</row>
    <row r="115" spans="1:126" ht="27.6" x14ac:dyDescent="0.3">
      <c r="A115" s="66" t="s">
        <v>732</v>
      </c>
      <c r="B115" s="62">
        <v>104</v>
      </c>
      <c r="C115" s="143" t="s">
        <v>782</v>
      </c>
      <c r="D115" s="63">
        <v>6</v>
      </c>
      <c r="E115" s="63" t="s">
        <v>253</v>
      </c>
      <c r="F115" s="63">
        <v>1</v>
      </c>
      <c r="G115" s="62" t="s">
        <v>406</v>
      </c>
      <c r="H115" s="140" t="s">
        <v>406</v>
      </c>
      <c r="I115" s="140">
        <v>0</v>
      </c>
      <c r="J115" s="62" t="s">
        <v>625</v>
      </c>
      <c r="K115" s="69">
        <v>5</v>
      </c>
      <c r="L115" s="141" t="s">
        <v>406</v>
      </c>
      <c r="M115" s="141" t="s">
        <v>406</v>
      </c>
      <c r="N115" s="63" t="s">
        <v>253</v>
      </c>
      <c r="O115" s="63">
        <v>1</v>
      </c>
      <c r="P115" s="69"/>
      <c r="Q115" s="69"/>
      <c r="R115" s="63"/>
      <c r="S115" s="63"/>
      <c r="T115" s="63" t="s">
        <v>253</v>
      </c>
      <c r="U115" s="63">
        <v>1</v>
      </c>
      <c r="V115" s="63" t="s">
        <v>406</v>
      </c>
      <c r="W115" s="63" t="s">
        <v>406</v>
      </c>
      <c r="X115" s="65"/>
      <c r="Y115" s="65"/>
      <c r="Z115" s="62" t="s">
        <v>406</v>
      </c>
      <c r="AA115" s="140" t="s">
        <v>406</v>
      </c>
      <c r="AB115" s="140">
        <v>0</v>
      </c>
      <c r="AC115" s="65"/>
      <c r="AD115" s="65"/>
      <c r="AE115" s="62" t="s">
        <v>625</v>
      </c>
      <c r="AF115" s="69">
        <v>5</v>
      </c>
      <c r="AG115" s="141" t="s">
        <v>406</v>
      </c>
      <c r="AH115" s="141" t="s">
        <v>406</v>
      </c>
      <c r="AI115" s="141" t="s">
        <v>406</v>
      </c>
      <c r="AJ115" s="141" t="s">
        <v>406</v>
      </c>
      <c r="AK115" s="145" t="s">
        <v>933</v>
      </c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</row>
    <row r="116" spans="1:126" ht="57.75" customHeight="1" x14ac:dyDescent="0.3">
      <c r="A116" s="66" t="s">
        <v>732</v>
      </c>
      <c r="B116" s="125">
        <v>105</v>
      </c>
      <c r="C116" s="153" t="s">
        <v>781</v>
      </c>
      <c r="D116" s="63">
        <v>0</v>
      </c>
      <c r="E116" s="69" t="s">
        <v>406</v>
      </c>
      <c r="F116" s="69">
        <v>0</v>
      </c>
      <c r="G116" s="62" t="s">
        <v>406</v>
      </c>
      <c r="H116" s="140" t="s">
        <v>406</v>
      </c>
      <c r="I116" s="140">
        <v>0</v>
      </c>
      <c r="J116" s="62" t="s">
        <v>406</v>
      </c>
      <c r="K116" s="69">
        <v>0</v>
      </c>
      <c r="L116" s="141" t="s">
        <v>406</v>
      </c>
      <c r="M116" s="141" t="s">
        <v>406</v>
      </c>
      <c r="N116" s="69" t="s">
        <v>406</v>
      </c>
      <c r="O116" s="69">
        <v>0</v>
      </c>
      <c r="P116" s="69"/>
      <c r="Q116" s="69"/>
      <c r="R116" s="69"/>
      <c r="S116" s="63"/>
      <c r="T116" s="63" t="s">
        <v>406</v>
      </c>
      <c r="U116" s="63" t="s">
        <v>406</v>
      </c>
      <c r="V116" s="63" t="s">
        <v>406</v>
      </c>
      <c r="W116" s="63"/>
      <c r="X116" s="65"/>
      <c r="Y116" s="65"/>
      <c r="Z116" s="62" t="s">
        <v>406</v>
      </c>
      <c r="AA116" s="140" t="s">
        <v>406</v>
      </c>
      <c r="AB116" s="140">
        <v>0</v>
      </c>
      <c r="AC116" s="65"/>
      <c r="AD116" s="65"/>
      <c r="AE116" s="62" t="s">
        <v>406</v>
      </c>
      <c r="AF116" s="69">
        <v>0</v>
      </c>
      <c r="AG116" s="141" t="s">
        <v>406</v>
      </c>
      <c r="AH116" s="141" t="s">
        <v>406</v>
      </c>
      <c r="AI116" s="141" t="s">
        <v>406</v>
      </c>
      <c r="AJ116" s="141" t="s">
        <v>406</v>
      </c>
      <c r="AK116" s="145" t="s">
        <v>933</v>
      </c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</row>
    <row r="117" spans="1:126" ht="41.4" x14ac:dyDescent="0.3">
      <c r="A117" s="66" t="s">
        <v>732</v>
      </c>
      <c r="B117" s="125">
        <v>106</v>
      </c>
      <c r="C117" s="154" t="s">
        <v>780</v>
      </c>
      <c r="D117" s="63">
        <v>2</v>
      </c>
      <c r="E117" s="69" t="s">
        <v>406</v>
      </c>
      <c r="F117" s="69">
        <v>0</v>
      </c>
      <c r="G117" s="62" t="s">
        <v>406</v>
      </c>
      <c r="H117" s="140" t="s">
        <v>406</v>
      </c>
      <c r="I117" s="140">
        <v>0</v>
      </c>
      <c r="J117" s="62" t="s">
        <v>485</v>
      </c>
      <c r="K117" s="69">
        <v>2</v>
      </c>
      <c r="L117" s="141" t="s">
        <v>406</v>
      </c>
      <c r="M117" s="141" t="s">
        <v>406</v>
      </c>
      <c r="N117" s="69" t="s">
        <v>406</v>
      </c>
      <c r="O117" s="69">
        <v>0</v>
      </c>
      <c r="P117" s="69"/>
      <c r="Q117" s="69"/>
      <c r="R117" s="69"/>
      <c r="S117" s="63"/>
      <c r="T117" s="63" t="s">
        <v>406</v>
      </c>
      <c r="U117" s="63" t="s">
        <v>406</v>
      </c>
      <c r="V117" s="63" t="s">
        <v>406</v>
      </c>
      <c r="W117" s="63"/>
      <c r="X117" s="65"/>
      <c r="Y117" s="65"/>
      <c r="Z117" s="62" t="s">
        <v>406</v>
      </c>
      <c r="AA117" s="140" t="s">
        <v>406</v>
      </c>
      <c r="AB117" s="140">
        <v>0</v>
      </c>
      <c r="AC117" s="65"/>
      <c r="AD117" s="65"/>
      <c r="AE117" s="62" t="s">
        <v>485</v>
      </c>
      <c r="AF117" s="69">
        <v>2</v>
      </c>
      <c r="AG117" s="141" t="s">
        <v>406</v>
      </c>
      <c r="AH117" s="141" t="s">
        <v>406</v>
      </c>
      <c r="AI117" s="141" t="s">
        <v>406</v>
      </c>
      <c r="AJ117" s="141" t="s">
        <v>406</v>
      </c>
      <c r="AK117" s="145" t="s">
        <v>933</v>
      </c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</row>
    <row r="118" spans="1:126" ht="41.4" x14ac:dyDescent="0.3">
      <c r="A118" s="66" t="s">
        <v>732</v>
      </c>
      <c r="B118" s="62">
        <v>107</v>
      </c>
      <c r="C118" s="153" t="s">
        <v>779</v>
      </c>
      <c r="D118" s="63">
        <v>1</v>
      </c>
      <c r="E118" s="69" t="s">
        <v>406</v>
      </c>
      <c r="F118" s="69">
        <v>0</v>
      </c>
      <c r="G118" s="62" t="s">
        <v>406</v>
      </c>
      <c r="H118" s="140" t="s">
        <v>406</v>
      </c>
      <c r="I118" s="140">
        <v>0</v>
      </c>
      <c r="J118" s="62" t="s">
        <v>484</v>
      </c>
      <c r="K118" s="69">
        <v>1</v>
      </c>
      <c r="L118" s="141" t="s">
        <v>406</v>
      </c>
      <c r="M118" s="141" t="s">
        <v>406</v>
      </c>
      <c r="N118" s="69" t="s">
        <v>406</v>
      </c>
      <c r="O118" s="69">
        <v>0</v>
      </c>
      <c r="P118" s="69"/>
      <c r="Q118" s="69"/>
      <c r="R118" s="69"/>
      <c r="S118" s="63"/>
      <c r="T118" s="63" t="s">
        <v>406</v>
      </c>
      <c r="U118" s="63" t="s">
        <v>406</v>
      </c>
      <c r="V118" s="63" t="s">
        <v>406</v>
      </c>
      <c r="W118" s="63"/>
      <c r="X118" s="65"/>
      <c r="Y118" s="65"/>
      <c r="Z118" s="62" t="s">
        <v>406</v>
      </c>
      <c r="AA118" s="140" t="s">
        <v>406</v>
      </c>
      <c r="AB118" s="140">
        <v>0</v>
      </c>
      <c r="AC118" s="65"/>
      <c r="AD118" s="65"/>
      <c r="AE118" s="62" t="s">
        <v>484</v>
      </c>
      <c r="AF118" s="69">
        <v>1</v>
      </c>
      <c r="AG118" s="141" t="s">
        <v>406</v>
      </c>
      <c r="AH118" s="141" t="s">
        <v>406</v>
      </c>
      <c r="AI118" s="141" t="s">
        <v>406</v>
      </c>
      <c r="AJ118" s="141" t="s">
        <v>406</v>
      </c>
      <c r="AK118" s="145" t="s">
        <v>933</v>
      </c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</row>
    <row r="119" spans="1:126" ht="27.6" x14ac:dyDescent="0.3">
      <c r="A119" s="66" t="s">
        <v>732</v>
      </c>
      <c r="B119" s="62">
        <v>108</v>
      </c>
      <c r="C119" s="153" t="s">
        <v>778</v>
      </c>
      <c r="D119" s="63">
        <v>4</v>
      </c>
      <c r="E119" s="69" t="s">
        <v>406</v>
      </c>
      <c r="F119" s="69">
        <v>0</v>
      </c>
      <c r="G119" s="62" t="s">
        <v>406</v>
      </c>
      <c r="H119" s="140" t="s">
        <v>406</v>
      </c>
      <c r="I119" s="140">
        <v>0</v>
      </c>
      <c r="J119" s="62" t="s">
        <v>486</v>
      </c>
      <c r="K119" s="69">
        <v>4</v>
      </c>
      <c r="L119" s="141" t="s">
        <v>406</v>
      </c>
      <c r="M119" s="141" t="s">
        <v>406</v>
      </c>
      <c r="N119" s="69" t="s">
        <v>406</v>
      </c>
      <c r="O119" s="69">
        <v>0</v>
      </c>
      <c r="P119" s="69"/>
      <c r="Q119" s="69"/>
      <c r="R119" s="69"/>
      <c r="S119" s="63"/>
      <c r="T119" s="63" t="s">
        <v>406</v>
      </c>
      <c r="U119" s="63" t="s">
        <v>406</v>
      </c>
      <c r="V119" s="63" t="s">
        <v>406</v>
      </c>
      <c r="W119" s="63"/>
      <c r="X119" s="65"/>
      <c r="Y119" s="65"/>
      <c r="Z119" s="62" t="s">
        <v>406</v>
      </c>
      <c r="AA119" s="140" t="s">
        <v>406</v>
      </c>
      <c r="AB119" s="140">
        <v>0</v>
      </c>
      <c r="AC119" s="65"/>
      <c r="AD119" s="65"/>
      <c r="AE119" s="62" t="s">
        <v>486</v>
      </c>
      <c r="AF119" s="69">
        <v>4</v>
      </c>
      <c r="AG119" s="141" t="s">
        <v>406</v>
      </c>
      <c r="AH119" s="141" t="s">
        <v>406</v>
      </c>
      <c r="AI119" s="141" t="s">
        <v>406</v>
      </c>
      <c r="AJ119" s="141" t="s">
        <v>406</v>
      </c>
      <c r="AK119" s="145" t="s">
        <v>933</v>
      </c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</row>
    <row r="120" spans="1:126" ht="83.25" customHeight="1" x14ac:dyDescent="0.3">
      <c r="A120" s="66" t="s">
        <v>732</v>
      </c>
      <c r="B120" s="62">
        <v>109</v>
      </c>
      <c r="C120" s="153" t="s">
        <v>777</v>
      </c>
      <c r="D120" s="63">
        <v>0</v>
      </c>
      <c r="E120" s="69" t="s">
        <v>406</v>
      </c>
      <c r="F120" s="69">
        <v>0</v>
      </c>
      <c r="G120" s="62" t="s">
        <v>406</v>
      </c>
      <c r="H120" s="140" t="s">
        <v>406</v>
      </c>
      <c r="I120" s="140">
        <v>0</v>
      </c>
      <c r="J120" s="69" t="s">
        <v>406</v>
      </c>
      <c r="K120" s="69">
        <v>0</v>
      </c>
      <c r="L120" s="69" t="s">
        <v>406</v>
      </c>
      <c r="M120" s="141" t="s">
        <v>406</v>
      </c>
      <c r="N120" s="69" t="s">
        <v>406</v>
      </c>
      <c r="O120" s="69">
        <v>0</v>
      </c>
      <c r="P120" s="69"/>
      <c r="Q120" s="69"/>
      <c r="R120" s="69"/>
      <c r="S120" s="63"/>
      <c r="T120" s="63" t="s">
        <v>406</v>
      </c>
      <c r="U120" s="63" t="s">
        <v>406</v>
      </c>
      <c r="V120" s="63" t="s">
        <v>406</v>
      </c>
      <c r="W120" s="63"/>
      <c r="X120" s="65"/>
      <c r="Y120" s="65"/>
      <c r="Z120" s="62" t="s">
        <v>406</v>
      </c>
      <c r="AA120" s="140" t="s">
        <v>406</v>
      </c>
      <c r="AB120" s="140">
        <v>0</v>
      </c>
      <c r="AC120" s="65"/>
      <c r="AD120" s="65"/>
      <c r="AE120" s="69" t="s">
        <v>406</v>
      </c>
      <c r="AF120" s="69">
        <v>0</v>
      </c>
      <c r="AG120" s="65"/>
      <c r="AH120" s="65"/>
      <c r="AI120" s="65"/>
      <c r="AJ120" s="65"/>
      <c r="AK120" s="145" t="s">
        <v>933</v>
      </c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</row>
    <row r="121" spans="1:126" x14ac:dyDescent="0.3">
      <c r="A121" s="66" t="s">
        <v>732</v>
      </c>
      <c r="B121" s="62">
        <v>110</v>
      </c>
      <c r="C121" s="153" t="s">
        <v>166</v>
      </c>
      <c r="D121" s="63">
        <v>3</v>
      </c>
      <c r="E121" s="69" t="s">
        <v>406</v>
      </c>
      <c r="F121" s="69">
        <v>0</v>
      </c>
      <c r="G121" s="62" t="s">
        <v>406</v>
      </c>
      <c r="H121" s="140" t="s">
        <v>406</v>
      </c>
      <c r="I121" s="140">
        <v>0</v>
      </c>
      <c r="J121" s="62" t="s">
        <v>487</v>
      </c>
      <c r="K121" s="69">
        <v>3</v>
      </c>
      <c r="L121" s="141" t="s">
        <v>406</v>
      </c>
      <c r="M121" s="141" t="s">
        <v>406</v>
      </c>
      <c r="N121" s="69" t="s">
        <v>406</v>
      </c>
      <c r="O121" s="69">
        <v>0</v>
      </c>
      <c r="P121" s="69"/>
      <c r="Q121" s="69"/>
      <c r="R121" s="69"/>
      <c r="S121" s="63"/>
      <c r="T121" s="63" t="s">
        <v>406</v>
      </c>
      <c r="U121" s="63" t="s">
        <v>406</v>
      </c>
      <c r="V121" s="63" t="s">
        <v>406</v>
      </c>
      <c r="W121" s="63"/>
      <c r="X121" s="65"/>
      <c r="Y121" s="65"/>
      <c r="Z121" s="62" t="s">
        <v>406</v>
      </c>
      <c r="AA121" s="140" t="s">
        <v>406</v>
      </c>
      <c r="AB121" s="140">
        <v>0</v>
      </c>
      <c r="AC121" s="65"/>
      <c r="AD121" s="65"/>
      <c r="AE121" s="62" t="s">
        <v>487</v>
      </c>
      <c r="AF121" s="69">
        <v>3</v>
      </c>
      <c r="AG121" s="141" t="s">
        <v>406</v>
      </c>
      <c r="AH121" s="141" t="s">
        <v>406</v>
      </c>
      <c r="AI121" s="141" t="s">
        <v>406</v>
      </c>
      <c r="AJ121" s="141" t="s">
        <v>406</v>
      </c>
      <c r="AK121" s="145" t="s">
        <v>933</v>
      </c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</row>
    <row r="122" spans="1:126" ht="48.75" customHeight="1" x14ac:dyDescent="0.3">
      <c r="A122" s="66" t="s">
        <v>732</v>
      </c>
      <c r="B122" s="62">
        <v>111</v>
      </c>
      <c r="C122" s="153" t="s">
        <v>776</v>
      </c>
      <c r="D122" s="63">
        <v>5</v>
      </c>
      <c r="E122" s="69" t="s">
        <v>406</v>
      </c>
      <c r="F122" s="69">
        <v>0</v>
      </c>
      <c r="G122" s="62" t="s">
        <v>406</v>
      </c>
      <c r="H122" s="140" t="s">
        <v>406</v>
      </c>
      <c r="I122" s="140">
        <v>0</v>
      </c>
      <c r="J122" s="62" t="s">
        <v>488</v>
      </c>
      <c r="K122" s="69">
        <v>5</v>
      </c>
      <c r="L122" s="141" t="s">
        <v>406</v>
      </c>
      <c r="M122" s="141" t="s">
        <v>406</v>
      </c>
      <c r="N122" s="69" t="s">
        <v>406</v>
      </c>
      <c r="O122" s="69">
        <v>0</v>
      </c>
      <c r="P122" s="69"/>
      <c r="Q122" s="69"/>
      <c r="R122" s="69"/>
      <c r="S122" s="63"/>
      <c r="T122" s="63" t="s">
        <v>406</v>
      </c>
      <c r="U122" s="63" t="s">
        <v>406</v>
      </c>
      <c r="V122" s="63" t="s">
        <v>406</v>
      </c>
      <c r="W122" s="63"/>
      <c r="X122" s="65"/>
      <c r="Y122" s="65"/>
      <c r="Z122" s="62" t="s">
        <v>406</v>
      </c>
      <c r="AA122" s="140" t="s">
        <v>406</v>
      </c>
      <c r="AB122" s="140">
        <v>0</v>
      </c>
      <c r="AC122" s="65"/>
      <c r="AD122" s="65"/>
      <c r="AE122" s="62" t="s">
        <v>488</v>
      </c>
      <c r="AF122" s="69">
        <v>5</v>
      </c>
      <c r="AG122" s="141" t="s">
        <v>406</v>
      </c>
      <c r="AH122" s="141" t="s">
        <v>406</v>
      </c>
      <c r="AI122" s="141" t="s">
        <v>406</v>
      </c>
      <c r="AJ122" s="141" t="s">
        <v>406</v>
      </c>
      <c r="AK122" s="145" t="s">
        <v>933</v>
      </c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</row>
    <row r="123" spans="1:126" ht="69.75" customHeight="1" x14ac:dyDescent="0.3">
      <c r="A123" s="66" t="s">
        <v>732</v>
      </c>
      <c r="B123" s="62">
        <v>112</v>
      </c>
      <c r="C123" s="153" t="s">
        <v>775</v>
      </c>
      <c r="D123" s="63">
        <v>0</v>
      </c>
      <c r="E123" s="69" t="s">
        <v>406</v>
      </c>
      <c r="F123" s="69">
        <v>0</v>
      </c>
      <c r="G123" s="62" t="s">
        <v>406</v>
      </c>
      <c r="H123" s="140" t="s">
        <v>406</v>
      </c>
      <c r="I123" s="140">
        <v>0</v>
      </c>
      <c r="J123" s="141" t="s">
        <v>406</v>
      </c>
      <c r="K123" s="69">
        <v>0</v>
      </c>
      <c r="L123" s="141" t="s">
        <v>406</v>
      </c>
      <c r="M123" s="141" t="s">
        <v>406</v>
      </c>
      <c r="N123" s="69" t="s">
        <v>406</v>
      </c>
      <c r="O123" s="69">
        <v>0</v>
      </c>
      <c r="P123" s="69"/>
      <c r="Q123" s="69"/>
      <c r="R123" s="69"/>
      <c r="S123" s="63"/>
      <c r="T123" s="63" t="s">
        <v>406</v>
      </c>
      <c r="U123" s="63" t="s">
        <v>406</v>
      </c>
      <c r="V123" s="63" t="s">
        <v>406</v>
      </c>
      <c r="W123" s="63"/>
      <c r="X123" s="65"/>
      <c r="Y123" s="65"/>
      <c r="Z123" s="62" t="s">
        <v>406</v>
      </c>
      <c r="AA123" s="140" t="s">
        <v>406</v>
      </c>
      <c r="AB123" s="140">
        <v>0</v>
      </c>
      <c r="AC123" s="65"/>
      <c r="AD123" s="65"/>
      <c r="AE123" s="141" t="s">
        <v>406</v>
      </c>
      <c r="AF123" s="69">
        <v>0</v>
      </c>
      <c r="AG123" s="141" t="s">
        <v>406</v>
      </c>
      <c r="AH123" s="141" t="s">
        <v>406</v>
      </c>
      <c r="AI123" s="141" t="s">
        <v>406</v>
      </c>
      <c r="AJ123" s="141" t="s">
        <v>406</v>
      </c>
      <c r="AK123" s="145" t="s">
        <v>933</v>
      </c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</row>
    <row r="124" spans="1:126" ht="27.6" x14ac:dyDescent="0.3">
      <c r="A124" s="66" t="s">
        <v>732</v>
      </c>
      <c r="B124" s="62">
        <v>113</v>
      </c>
      <c r="C124" s="153" t="s">
        <v>774</v>
      </c>
      <c r="D124" s="63">
        <v>5</v>
      </c>
      <c r="E124" s="69" t="s">
        <v>406</v>
      </c>
      <c r="F124" s="69">
        <v>0</v>
      </c>
      <c r="G124" s="62" t="s">
        <v>509</v>
      </c>
      <c r="H124" s="62">
        <v>1</v>
      </c>
      <c r="I124" s="62">
        <v>1</v>
      </c>
      <c r="J124" s="62" t="s">
        <v>489</v>
      </c>
      <c r="K124" s="69">
        <v>5</v>
      </c>
      <c r="L124" s="141" t="s">
        <v>406</v>
      </c>
      <c r="M124" s="141" t="s">
        <v>406</v>
      </c>
      <c r="N124" s="69" t="s">
        <v>406</v>
      </c>
      <c r="O124" s="69">
        <v>0</v>
      </c>
      <c r="P124" s="69"/>
      <c r="Q124" s="69"/>
      <c r="R124" s="69"/>
      <c r="S124" s="63"/>
      <c r="T124" s="63" t="s">
        <v>406</v>
      </c>
      <c r="U124" s="63" t="s">
        <v>406</v>
      </c>
      <c r="V124" s="63" t="s">
        <v>406</v>
      </c>
      <c r="W124" s="63"/>
      <c r="X124" s="65"/>
      <c r="Y124" s="65"/>
      <c r="Z124" s="62" t="s">
        <v>509</v>
      </c>
      <c r="AA124" s="62">
        <v>1</v>
      </c>
      <c r="AB124" s="62">
        <v>1</v>
      </c>
      <c r="AC124" s="65"/>
      <c r="AD124" s="65"/>
      <c r="AE124" s="62" t="s">
        <v>489</v>
      </c>
      <c r="AF124" s="69">
        <v>5</v>
      </c>
      <c r="AG124" s="141" t="s">
        <v>406</v>
      </c>
      <c r="AH124" s="141" t="s">
        <v>406</v>
      </c>
      <c r="AI124" s="141" t="s">
        <v>406</v>
      </c>
      <c r="AJ124" s="141" t="s">
        <v>406</v>
      </c>
      <c r="AK124" s="145" t="s">
        <v>933</v>
      </c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</row>
    <row r="125" spans="1:126" ht="39" customHeight="1" x14ac:dyDescent="0.3">
      <c r="A125" s="66" t="s">
        <v>732</v>
      </c>
      <c r="B125" s="62">
        <v>114</v>
      </c>
      <c r="C125" s="153" t="s">
        <v>773</v>
      </c>
      <c r="D125" s="63">
        <v>2</v>
      </c>
      <c r="E125" s="69" t="s">
        <v>406</v>
      </c>
      <c r="F125" s="69">
        <v>0</v>
      </c>
      <c r="G125" s="62" t="s">
        <v>406</v>
      </c>
      <c r="H125" s="140" t="s">
        <v>406</v>
      </c>
      <c r="I125" s="140">
        <v>0</v>
      </c>
      <c r="J125" s="62" t="s">
        <v>490</v>
      </c>
      <c r="K125" s="69">
        <v>2</v>
      </c>
      <c r="L125" s="141" t="s">
        <v>406</v>
      </c>
      <c r="M125" s="141" t="s">
        <v>406</v>
      </c>
      <c r="N125" s="69" t="s">
        <v>406</v>
      </c>
      <c r="O125" s="69">
        <v>0</v>
      </c>
      <c r="P125" s="69"/>
      <c r="Q125" s="69"/>
      <c r="R125" s="69"/>
      <c r="S125" s="63"/>
      <c r="T125" s="63" t="s">
        <v>406</v>
      </c>
      <c r="U125" s="63" t="s">
        <v>406</v>
      </c>
      <c r="V125" s="63" t="s">
        <v>406</v>
      </c>
      <c r="W125" s="63"/>
      <c r="X125" s="65"/>
      <c r="Y125" s="65"/>
      <c r="Z125" s="62" t="s">
        <v>406</v>
      </c>
      <c r="AA125" s="140" t="s">
        <v>406</v>
      </c>
      <c r="AB125" s="140">
        <v>0</v>
      </c>
      <c r="AC125" s="65"/>
      <c r="AD125" s="65"/>
      <c r="AE125" s="62" t="s">
        <v>490</v>
      </c>
      <c r="AF125" s="69">
        <v>2</v>
      </c>
      <c r="AG125" s="141" t="s">
        <v>406</v>
      </c>
      <c r="AH125" s="141" t="s">
        <v>406</v>
      </c>
      <c r="AI125" s="141" t="s">
        <v>406</v>
      </c>
      <c r="AJ125" s="141" t="s">
        <v>406</v>
      </c>
      <c r="AK125" s="145" t="s">
        <v>933</v>
      </c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</row>
    <row r="126" spans="1:126" ht="27.6" x14ac:dyDescent="0.3">
      <c r="A126" s="66" t="s">
        <v>732</v>
      </c>
      <c r="B126" s="62">
        <v>115</v>
      </c>
      <c r="C126" s="153" t="s">
        <v>772</v>
      </c>
      <c r="D126" s="63">
        <v>2</v>
      </c>
      <c r="E126" s="69" t="s">
        <v>406</v>
      </c>
      <c r="F126" s="69">
        <v>0</v>
      </c>
      <c r="G126" s="62" t="s">
        <v>406</v>
      </c>
      <c r="H126" s="140" t="s">
        <v>406</v>
      </c>
      <c r="I126" s="140">
        <v>0</v>
      </c>
      <c r="J126" s="62" t="s">
        <v>491</v>
      </c>
      <c r="K126" s="69">
        <v>2</v>
      </c>
      <c r="L126" s="141" t="s">
        <v>406</v>
      </c>
      <c r="M126" s="141" t="s">
        <v>406</v>
      </c>
      <c r="N126" s="69" t="s">
        <v>406</v>
      </c>
      <c r="O126" s="69">
        <v>0</v>
      </c>
      <c r="P126" s="69"/>
      <c r="Q126" s="69"/>
      <c r="R126" s="69"/>
      <c r="S126" s="63"/>
      <c r="T126" s="63" t="s">
        <v>406</v>
      </c>
      <c r="U126" s="63" t="s">
        <v>406</v>
      </c>
      <c r="V126" s="63" t="s">
        <v>406</v>
      </c>
      <c r="W126" s="63"/>
      <c r="X126" s="65"/>
      <c r="Y126" s="65"/>
      <c r="Z126" s="62" t="s">
        <v>406</v>
      </c>
      <c r="AA126" s="140" t="s">
        <v>406</v>
      </c>
      <c r="AB126" s="140">
        <v>0</v>
      </c>
      <c r="AC126" s="65"/>
      <c r="AD126" s="65"/>
      <c r="AE126" s="62" t="s">
        <v>491</v>
      </c>
      <c r="AF126" s="69">
        <v>2</v>
      </c>
      <c r="AG126" s="141" t="s">
        <v>406</v>
      </c>
      <c r="AH126" s="141" t="s">
        <v>406</v>
      </c>
      <c r="AI126" s="141" t="s">
        <v>406</v>
      </c>
      <c r="AJ126" s="141" t="s">
        <v>406</v>
      </c>
      <c r="AK126" s="145" t="s">
        <v>933</v>
      </c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</row>
    <row r="127" spans="1:126" ht="38.25" customHeight="1" x14ac:dyDescent="0.3">
      <c r="A127" s="66" t="s">
        <v>732</v>
      </c>
      <c r="B127" s="62">
        <v>116</v>
      </c>
      <c r="C127" s="153" t="s">
        <v>771</v>
      </c>
      <c r="D127" s="63">
        <v>3</v>
      </c>
      <c r="E127" s="69" t="s">
        <v>406</v>
      </c>
      <c r="F127" s="69">
        <v>0</v>
      </c>
      <c r="G127" s="62" t="s">
        <v>406</v>
      </c>
      <c r="H127" s="140" t="s">
        <v>406</v>
      </c>
      <c r="I127" s="140">
        <v>0</v>
      </c>
      <c r="J127" s="62" t="s">
        <v>492</v>
      </c>
      <c r="K127" s="69">
        <v>3</v>
      </c>
      <c r="L127" s="141" t="s">
        <v>406</v>
      </c>
      <c r="M127" s="141" t="s">
        <v>406</v>
      </c>
      <c r="N127" s="69" t="s">
        <v>406</v>
      </c>
      <c r="O127" s="69">
        <v>0</v>
      </c>
      <c r="P127" s="69"/>
      <c r="Q127" s="69"/>
      <c r="R127" s="69"/>
      <c r="S127" s="63"/>
      <c r="T127" s="63" t="s">
        <v>406</v>
      </c>
      <c r="U127" s="63" t="s">
        <v>406</v>
      </c>
      <c r="V127" s="63" t="s">
        <v>406</v>
      </c>
      <c r="W127" s="63"/>
      <c r="X127" s="65"/>
      <c r="Y127" s="65"/>
      <c r="Z127" s="62" t="s">
        <v>406</v>
      </c>
      <c r="AA127" s="140" t="s">
        <v>406</v>
      </c>
      <c r="AB127" s="140">
        <v>0</v>
      </c>
      <c r="AC127" s="65"/>
      <c r="AD127" s="65"/>
      <c r="AE127" s="62" t="s">
        <v>492</v>
      </c>
      <c r="AF127" s="69">
        <v>3</v>
      </c>
      <c r="AG127" s="141" t="s">
        <v>406</v>
      </c>
      <c r="AH127" s="141" t="s">
        <v>406</v>
      </c>
      <c r="AI127" s="141" t="s">
        <v>406</v>
      </c>
      <c r="AJ127" s="141" t="s">
        <v>406</v>
      </c>
      <c r="AK127" s="145" t="s">
        <v>933</v>
      </c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</row>
    <row r="128" spans="1:126" ht="27.6" x14ac:dyDescent="0.3">
      <c r="A128" s="66" t="s">
        <v>732</v>
      </c>
      <c r="B128" s="62">
        <v>117</v>
      </c>
      <c r="C128" s="155" t="s">
        <v>174</v>
      </c>
      <c r="D128" s="63">
        <v>1</v>
      </c>
      <c r="E128" s="69" t="s">
        <v>406</v>
      </c>
      <c r="F128" s="69">
        <v>0</v>
      </c>
      <c r="G128" s="62" t="s">
        <v>406</v>
      </c>
      <c r="H128" s="140" t="s">
        <v>406</v>
      </c>
      <c r="I128" s="140">
        <v>0</v>
      </c>
      <c r="J128" s="62" t="s">
        <v>493</v>
      </c>
      <c r="K128" s="69">
        <v>1</v>
      </c>
      <c r="L128" s="141" t="s">
        <v>406</v>
      </c>
      <c r="M128" s="141" t="s">
        <v>406</v>
      </c>
      <c r="N128" s="69" t="s">
        <v>406</v>
      </c>
      <c r="O128" s="69">
        <v>0</v>
      </c>
      <c r="P128" s="69"/>
      <c r="Q128" s="69"/>
      <c r="R128" s="69"/>
      <c r="S128" s="63"/>
      <c r="T128" s="63" t="s">
        <v>406</v>
      </c>
      <c r="U128" s="63" t="s">
        <v>406</v>
      </c>
      <c r="V128" s="63" t="s">
        <v>406</v>
      </c>
      <c r="W128" s="63"/>
      <c r="X128" s="65"/>
      <c r="Y128" s="65"/>
      <c r="Z128" s="62" t="s">
        <v>406</v>
      </c>
      <c r="AA128" s="140" t="s">
        <v>406</v>
      </c>
      <c r="AB128" s="140">
        <v>0</v>
      </c>
      <c r="AC128" s="65"/>
      <c r="AD128" s="65"/>
      <c r="AE128" s="62" t="s">
        <v>493</v>
      </c>
      <c r="AF128" s="69">
        <v>1</v>
      </c>
      <c r="AG128" s="141" t="s">
        <v>406</v>
      </c>
      <c r="AH128" s="141" t="s">
        <v>406</v>
      </c>
      <c r="AI128" s="141" t="s">
        <v>406</v>
      </c>
      <c r="AJ128" s="141" t="s">
        <v>406</v>
      </c>
      <c r="AK128" s="145" t="s">
        <v>933</v>
      </c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</row>
    <row r="129" spans="1:126" ht="27.6" x14ac:dyDescent="0.3">
      <c r="A129" s="66" t="s">
        <v>732</v>
      </c>
      <c r="B129" s="62">
        <v>118</v>
      </c>
      <c r="C129" s="155" t="s">
        <v>9</v>
      </c>
      <c r="D129" s="63">
        <v>1</v>
      </c>
      <c r="E129" s="69" t="s">
        <v>406</v>
      </c>
      <c r="F129" s="69">
        <v>0</v>
      </c>
      <c r="G129" s="62" t="s">
        <v>406</v>
      </c>
      <c r="H129" s="140" t="s">
        <v>406</v>
      </c>
      <c r="I129" s="140">
        <v>0</v>
      </c>
      <c r="J129" s="62" t="s">
        <v>494</v>
      </c>
      <c r="K129" s="69">
        <v>1</v>
      </c>
      <c r="L129" s="141" t="s">
        <v>406</v>
      </c>
      <c r="M129" s="141" t="s">
        <v>406</v>
      </c>
      <c r="N129" s="69" t="s">
        <v>406</v>
      </c>
      <c r="O129" s="69">
        <v>0</v>
      </c>
      <c r="P129" s="69"/>
      <c r="Q129" s="69"/>
      <c r="R129" s="69"/>
      <c r="S129" s="63"/>
      <c r="T129" s="63" t="s">
        <v>406</v>
      </c>
      <c r="U129" s="63" t="s">
        <v>406</v>
      </c>
      <c r="V129" s="63" t="s">
        <v>406</v>
      </c>
      <c r="W129" s="63"/>
      <c r="X129" s="65"/>
      <c r="Y129" s="65"/>
      <c r="Z129" s="62" t="s">
        <v>406</v>
      </c>
      <c r="AA129" s="140" t="s">
        <v>406</v>
      </c>
      <c r="AB129" s="140">
        <v>0</v>
      </c>
      <c r="AC129" s="65"/>
      <c r="AD129" s="65"/>
      <c r="AE129" s="62" t="s">
        <v>494</v>
      </c>
      <c r="AF129" s="69">
        <v>1</v>
      </c>
      <c r="AG129" s="141" t="s">
        <v>406</v>
      </c>
      <c r="AH129" s="141" t="s">
        <v>406</v>
      </c>
      <c r="AI129" s="141" t="s">
        <v>406</v>
      </c>
      <c r="AJ129" s="141" t="s">
        <v>406</v>
      </c>
      <c r="AK129" s="145" t="s">
        <v>933</v>
      </c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</row>
    <row r="130" spans="1:126" ht="28.2" thickBot="1" x14ac:dyDescent="0.35">
      <c r="A130" s="66" t="s">
        <v>732</v>
      </c>
      <c r="B130" s="62">
        <v>119</v>
      </c>
      <c r="C130" s="153" t="s">
        <v>770</v>
      </c>
      <c r="D130" s="63">
        <v>3</v>
      </c>
      <c r="E130" s="69" t="s">
        <v>406</v>
      </c>
      <c r="F130" s="62">
        <v>0</v>
      </c>
      <c r="G130" s="62" t="s">
        <v>406</v>
      </c>
      <c r="H130" s="140" t="s">
        <v>406</v>
      </c>
      <c r="I130" s="140">
        <v>0</v>
      </c>
      <c r="J130" s="62" t="s">
        <v>495</v>
      </c>
      <c r="K130" s="62">
        <v>3</v>
      </c>
      <c r="L130" s="141" t="s">
        <v>406</v>
      </c>
      <c r="M130" s="141" t="s">
        <v>406</v>
      </c>
      <c r="N130" s="69" t="s">
        <v>406</v>
      </c>
      <c r="O130" s="62">
        <v>0</v>
      </c>
      <c r="P130" s="62"/>
      <c r="Q130" s="62"/>
      <c r="R130" s="69"/>
      <c r="S130" s="63"/>
      <c r="T130" s="63" t="s">
        <v>406</v>
      </c>
      <c r="U130" s="63" t="s">
        <v>406</v>
      </c>
      <c r="V130" s="63" t="s">
        <v>406</v>
      </c>
      <c r="W130" s="63"/>
      <c r="X130" s="65"/>
      <c r="Y130" s="65"/>
      <c r="Z130" s="62" t="s">
        <v>406</v>
      </c>
      <c r="AA130" s="140" t="s">
        <v>406</v>
      </c>
      <c r="AB130" s="140">
        <v>0</v>
      </c>
      <c r="AC130" s="65"/>
      <c r="AD130" s="65"/>
      <c r="AE130" s="62" t="s">
        <v>495</v>
      </c>
      <c r="AF130" s="62">
        <v>3</v>
      </c>
      <c r="AG130" s="141" t="s">
        <v>406</v>
      </c>
      <c r="AH130" s="141" t="s">
        <v>406</v>
      </c>
      <c r="AI130" s="141" t="s">
        <v>406</v>
      </c>
      <c r="AJ130" s="141" t="s">
        <v>406</v>
      </c>
      <c r="AK130" s="145" t="s">
        <v>933</v>
      </c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</row>
    <row r="131" spans="1:126" ht="16.2" thickBot="1" x14ac:dyDescent="0.35">
      <c r="B131" s="242" t="s">
        <v>80</v>
      </c>
      <c r="C131" s="243"/>
      <c r="D131" s="31">
        <f>SUM(D37:D130)</f>
        <v>1886</v>
      </c>
      <c r="E131" s="32">
        <v>79</v>
      </c>
      <c r="F131" s="31">
        <f>SUM(F37:F130)</f>
        <v>853</v>
      </c>
      <c r="G131" s="31">
        <v>57</v>
      </c>
      <c r="H131" s="31">
        <v>203</v>
      </c>
      <c r="I131" s="31">
        <f>SUM(I37:I130)</f>
        <v>203</v>
      </c>
      <c r="J131" s="33">
        <v>90</v>
      </c>
      <c r="K131" s="33">
        <f>SUM(K37:K130)</f>
        <v>995</v>
      </c>
      <c r="L131" s="33">
        <v>9</v>
      </c>
      <c r="M131" s="33">
        <f>SUM(M37:M130)</f>
        <v>14</v>
      </c>
      <c r="N131" s="32">
        <v>79</v>
      </c>
      <c r="O131" s="31">
        <f>SUM(O37:O130)</f>
        <v>853</v>
      </c>
      <c r="P131" s="46">
        <v>0</v>
      </c>
      <c r="Q131" s="47">
        <v>0</v>
      </c>
      <c r="R131" s="32">
        <v>0</v>
      </c>
      <c r="S131" s="31">
        <v>0</v>
      </c>
      <c r="T131" s="47">
        <v>79</v>
      </c>
      <c r="U131" s="31">
        <f>SUM(U37:U130)</f>
        <v>730</v>
      </c>
      <c r="V131" s="47">
        <v>0</v>
      </c>
      <c r="W131" s="47">
        <v>0</v>
      </c>
      <c r="X131" s="34">
        <v>0</v>
      </c>
      <c r="Y131" s="34">
        <v>0</v>
      </c>
      <c r="Z131" s="34">
        <v>57</v>
      </c>
      <c r="AA131" s="34">
        <v>210</v>
      </c>
      <c r="AB131" s="34">
        <f>SUM(AB37:AB130)</f>
        <v>203</v>
      </c>
      <c r="AC131" s="34">
        <v>0</v>
      </c>
      <c r="AD131" s="34">
        <v>0</v>
      </c>
      <c r="AE131" s="34">
        <v>90</v>
      </c>
      <c r="AF131" s="34">
        <f>SUM(AF37:AF130)</f>
        <v>995</v>
      </c>
      <c r="AG131" s="34">
        <v>9</v>
      </c>
      <c r="AH131" s="34">
        <f>SUM(AH37:AH130)</f>
        <v>14</v>
      </c>
      <c r="AI131" s="34">
        <v>9</v>
      </c>
      <c r="AJ131" s="34">
        <f>SUM(AJ37:AJ130)</f>
        <v>14</v>
      </c>
      <c r="AK131" s="35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</row>
    <row r="132" spans="1:126" ht="18.600000000000001" x14ac:dyDescent="0.3">
      <c r="A132" s="65"/>
      <c r="B132" s="273" t="s">
        <v>737</v>
      </c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</row>
    <row r="133" spans="1:126" s="123" customFormat="1" ht="46.8" x14ac:dyDescent="0.3">
      <c r="A133" s="66" t="s">
        <v>733</v>
      </c>
      <c r="B133" s="62">
        <v>120</v>
      </c>
      <c r="C133" s="138" t="s">
        <v>844</v>
      </c>
      <c r="D133" s="63">
        <v>9</v>
      </c>
      <c r="E133" s="64" t="s">
        <v>327</v>
      </c>
      <c r="F133" s="63">
        <v>2</v>
      </c>
      <c r="G133" s="62" t="s">
        <v>618</v>
      </c>
      <c r="H133" s="69">
        <v>1</v>
      </c>
      <c r="I133" s="69">
        <v>1</v>
      </c>
      <c r="J133" s="62" t="s">
        <v>514</v>
      </c>
      <c r="K133" s="69">
        <v>7</v>
      </c>
      <c r="L133" s="69" t="s">
        <v>406</v>
      </c>
      <c r="M133" s="69" t="s">
        <v>406</v>
      </c>
      <c r="N133" s="64" t="s">
        <v>327</v>
      </c>
      <c r="O133" s="63">
        <v>2</v>
      </c>
      <c r="P133" s="69"/>
      <c r="Q133" s="69"/>
      <c r="R133" s="69"/>
      <c r="S133" s="125"/>
      <c r="T133" s="64" t="s">
        <v>327</v>
      </c>
      <c r="U133" s="69">
        <v>1</v>
      </c>
      <c r="V133" s="63"/>
      <c r="W133" s="63"/>
      <c r="X133" s="65"/>
      <c r="Y133" s="65"/>
      <c r="Z133" s="62" t="s">
        <v>618</v>
      </c>
      <c r="AA133" s="69">
        <v>1</v>
      </c>
      <c r="AB133" s="69">
        <v>1</v>
      </c>
      <c r="AC133" s="65"/>
      <c r="AD133" s="65"/>
      <c r="AE133" s="62" t="s">
        <v>514</v>
      </c>
      <c r="AF133" s="62">
        <v>7</v>
      </c>
      <c r="AG133" s="69" t="s">
        <v>406</v>
      </c>
      <c r="AH133" s="69" t="s">
        <v>406</v>
      </c>
      <c r="AI133" s="69" t="s">
        <v>406</v>
      </c>
      <c r="AJ133" s="69" t="s">
        <v>406</v>
      </c>
      <c r="AK133" s="107" t="s">
        <v>930</v>
      </c>
    </row>
    <row r="134" spans="1:126" ht="46.8" x14ac:dyDescent="0.3">
      <c r="A134" s="66" t="s">
        <v>733</v>
      </c>
      <c r="B134" s="62">
        <v>121</v>
      </c>
      <c r="C134" s="138" t="s">
        <v>845</v>
      </c>
      <c r="D134" s="63">
        <v>32</v>
      </c>
      <c r="E134" s="64" t="s">
        <v>328</v>
      </c>
      <c r="F134" s="63">
        <v>11</v>
      </c>
      <c r="G134" s="144" t="s">
        <v>619</v>
      </c>
      <c r="H134" s="105" t="s">
        <v>684</v>
      </c>
      <c r="I134" s="105">
        <v>4</v>
      </c>
      <c r="J134" s="62" t="s">
        <v>515</v>
      </c>
      <c r="K134" s="69">
        <v>21</v>
      </c>
      <c r="L134" s="69" t="s">
        <v>406</v>
      </c>
      <c r="M134" s="69" t="s">
        <v>406</v>
      </c>
      <c r="N134" s="64" t="s">
        <v>328</v>
      </c>
      <c r="O134" s="63">
        <v>11</v>
      </c>
      <c r="P134" s="69"/>
      <c r="Q134" s="69"/>
      <c r="R134" s="69"/>
      <c r="S134" s="62"/>
      <c r="T134" s="64" t="s">
        <v>328</v>
      </c>
      <c r="U134" s="69">
        <v>7</v>
      </c>
      <c r="V134" s="63"/>
      <c r="W134" s="63"/>
      <c r="X134" s="65"/>
      <c r="Y134" s="65"/>
      <c r="Z134" s="144" t="s">
        <v>619</v>
      </c>
      <c r="AA134" s="105" t="s">
        <v>684</v>
      </c>
      <c r="AB134" s="105">
        <v>4</v>
      </c>
      <c r="AC134" s="65"/>
      <c r="AD134" s="65"/>
      <c r="AE134" s="62" t="s">
        <v>515</v>
      </c>
      <c r="AF134" s="62">
        <v>21</v>
      </c>
      <c r="AG134" s="69" t="s">
        <v>406</v>
      </c>
      <c r="AH134" s="69" t="s">
        <v>406</v>
      </c>
      <c r="AI134" s="69" t="s">
        <v>406</v>
      </c>
      <c r="AJ134" s="69" t="s">
        <v>406</v>
      </c>
      <c r="AK134" s="107" t="s">
        <v>991</v>
      </c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</row>
    <row r="135" spans="1:126" s="61" customFormat="1" ht="46.8" x14ac:dyDescent="0.3">
      <c r="A135" s="66" t="s">
        <v>733</v>
      </c>
      <c r="B135" s="62">
        <v>122</v>
      </c>
      <c r="C135" s="138" t="s">
        <v>846</v>
      </c>
      <c r="D135" s="63">
        <v>19</v>
      </c>
      <c r="E135" s="64" t="s">
        <v>329</v>
      </c>
      <c r="F135" s="63">
        <v>9</v>
      </c>
      <c r="G135" s="144" t="s">
        <v>619</v>
      </c>
      <c r="H135" s="105" t="s">
        <v>504</v>
      </c>
      <c r="I135" s="105">
        <v>3</v>
      </c>
      <c r="J135" s="62" t="s">
        <v>516</v>
      </c>
      <c r="K135" s="69">
        <v>10</v>
      </c>
      <c r="L135" s="69"/>
      <c r="M135" s="69"/>
      <c r="N135" s="64" t="s">
        <v>329</v>
      </c>
      <c r="O135" s="63">
        <v>9</v>
      </c>
      <c r="P135" s="69"/>
      <c r="Q135" s="69"/>
      <c r="R135" s="69"/>
      <c r="S135" s="62"/>
      <c r="T135" s="64" t="s">
        <v>329</v>
      </c>
      <c r="U135" s="69">
        <v>8</v>
      </c>
      <c r="V135" s="63"/>
      <c r="W135" s="63"/>
      <c r="X135" s="65"/>
      <c r="Y135" s="65"/>
      <c r="Z135" s="144" t="s">
        <v>619</v>
      </c>
      <c r="AA135" s="105" t="s">
        <v>504</v>
      </c>
      <c r="AB135" s="105">
        <v>3</v>
      </c>
      <c r="AC135" s="65"/>
      <c r="AD135" s="65"/>
      <c r="AE135" s="62" t="s">
        <v>516</v>
      </c>
      <c r="AF135" s="62">
        <v>10</v>
      </c>
      <c r="AG135" s="141" t="s">
        <v>406</v>
      </c>
      <c r="AH135" s="141" t="s">
        <v>406</v>
      </c>
      <c r="AI135" s="141" t="s">
        <v>406</v>
      </c>
      <c r="AJ135" s="141" t="s">
        <v>406</v>
      </c>
      <c r="AK135" s="107" t="s">
        <v>992</v>
      </c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</row>
    <row r="136" spans="1:126" ht="62.4" x14ac:dyDescent="0.3">
      <c r="A136" s="66" t="s">
        <v>733</v>
      </c>
      <c r="B136" s="62">
        <v>123</v>
      </c>
      <c r="C136" s="138" t="s">
        <v>847</v>
      </c>
      <c r="D136" s="63">
        <v>22</v>
      </c>
      <c r="E136" s="64" t="s">
        <v>330</v>
      </c>
      <c r="F136" s="63">
        <v>8</v>
      </c>
      <c r="G136" s="144" t="s">
        <v>619</v>
      </c>
      <c r="H136" s="105" t="s">
        <v>504</v>
      </c>
      <c r="I136" s="105">
        <v>3</v>
      </c>
      <c r="J136" s="62" t="s">
        <v>517</v>
      </c>
      <c r="K136" s="69">
        <v>14</v>
      </c>
      <c r="L136" s="69" t="s">
        <v>406</v>
      </c>
      <c r="M136" s="69" t="s">
        <v>406</v>
      </c>
      <c r="N136" s="64" t="s">
        <v>330</v>
      </c>
      <c r="O136" s="63">
        <v>8</v>
      </c>
      <c r="P136" s="69"/>
      <c r="Q136" s="69"/>
      <c r="R136" s="69"/>
      <c r="S136" s="62"/>
      <c r="T136" s="64" t="s">
        <v>330</v>
      </c>
      <c r="U136" s="69">
        <v>8</v>
      </c>
      <c r="V136" s="63"/>
      <c r="W136" s="63"/>
      <c r="X136" s="65"/>
      <c r="Y136" s="65"/>
      <c r="Z136" s="144" t="s">
        <v>619</v>
      </c>
      <c r="AA136" s="105" t="s">
        <v>504</v>
      </c>
      <c r="AB136" s="105">
        <v>3</v>
      </c>
      <c r="AC136" s="65"/>
      <c r="AD136" s="65"/>
      <c r="AE136" s="62" t="s">
        <v>517</v>
      </c>
      <c r="AF136" s="62">
        <v>14</v>
      </c>
      <c r="AG136" s="69" t="s">
        <v>406</v>
      </c>
      <c r="AH136" s="69" t="s">
        <v>406</v>
      </c>
      <c r="AI136" s="69" t="s">
        <v>406</v>
      </c>
      <c r="AJ136" s="69" t="s">
        <v>406</v>
      </c>
      <c r="AK136" s="107" t="s">
        <v>993</v>
      </c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</row>
    <row r="137" spans="1:126" ht="62.4" x14ac:dyDescent="0.3">
      <c r="A137" s="66" t="s">
        <v>733</v>
      </c>
      <c r="B137" s="62">
        <v>124</v>
      </c>
      <c r="C137" s="138" t="s">
        <v>848</v>
      </c>
      <c r="D137" s="63">
        <v>17</v>
      </c>
      <c r="E137" s="64" t="s">
        <v>331</v>
      </c>
      <c r="F137" s="63">
        <v>5</v>
      </c>
      <c r="G137" s="144" t="s">
        <v>619</v>
      </c>
      <c r="H137" s="105" t="s">
        <v>504</v>
      </c>
      <c r="I137" s="105">
        <v>3</v>
      </c>
      <c r="J137" s="62" t="s">
        <v>518</v>
      </c>
      <c r="K137" s="69">
        <v>12</v>
      </c>
      <c r="L137" s="69" t="s">
        <v>406</v>
      </c>
      <c r="M137" s="69" t="s">
        <v>406</v>
      </c>
      <c r="N137" s="64" t="s">
        <v>331</v>
      </c>
      <c r="O137" s="63">
        <v>5</v>
      </c>
      <c r="P137" s="69"/>
      <c r="Q137" s="69"/>
      <c r="R137" s="69"/>
      <c r="S137" s="62"/>
      <c r="T137" s="64" t="s">
        <v>331</v>
      </c>
      <c r="U137" s="69">
        <v>5</v>
      </c>
      <c r="V137" s="63"/>
      <c r="W137" s="63"/>
      <c r="X137" s="65"/>
      <c r="Y137" s="65"/>
      <c r="Z137" s="144" t="s">
        <v>619</v>
      </c>
      <c r="AA137" s="105" t="s">
        <v>504</v>
      </c>
      <c r="AB137" s="105">
        <v>3</v>
      </c>
      <c r="AC137" s="65"/>
      <c r="AD137" s="65"/>
      <c r="AE137" s="62" t="s">
        <v>518</v>
      </c>
      <c r="AF137" s="62">
        <v>12</v>
      </c>
      <c r="AG137" s="69" t="s">
        <v>406</v>
      </c>
      <c r="AH137" s="69" t="s">
        <v>406</v>
      </c>
      <c r="AI137" s="69" t="s">
        <v>406</v>
      </c>
      <c r="AJ137" s="69" t="s">
        <v>406</v>
      </c>
      <c r="AK137" s="107" t="s">
        <v>994</v>
      </c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</row>
    <row r="138" spans="1:126" s="66" customFormat="1" ht="62.4" x14ac:dyDescent="0.3">
      <c r="A138" s="66" t="s">
        <v>733</v>
      </c>
      <c r="B138" s="62">
        <v>125</v>
      </c>
      <c r="C138" s="138" t="s">
        <v>849</v>
      </c>
      <c r="D138" s="63">
        <v>13</v>
      </c>
      <c r="E138" s="64" t="s">
        <v>332</v>
      </c>
      <c r="F138" s="63">
        <v>8</v>
      </c>
      <c r="G138" s="62" t="s">
        <v>618</v>
      </c>
      <c r="H138" s="69">
        <v>1</v>
      </c>
      <c r="I138" s="69">
        <v>1</v>
      </c>
      <c r="J138" s="62" t="s">
        <v>519</v>
      </c>
      <c r="K138" s="69">
        <v>5</v>
      </c>
      <c r="L138" s="69" t="s">
        <v>406</v>
      </c>
      <c r="M138" s="69" t="s">
        <v>406</v>
      </c>
      <c r="N138" s="64" t="s">
        <v>332</v>
      </c>
      <c r="O138" s="63">
        <v>8</v>
      </c>
      <c r="P138" s="69"/>
      <c r="Q138" s="69"/>
      <c r="R138" s="69"/>
      <c r="S138" s="62"/>
      <c r="T138" s="64" t="s">
        <v>332</v>
      </c>
      <c r="U138" s="69">
        <v>8</v>
      </c>
      <c r="V138" s="63"/>
      <c r="W138" s="63"/>
      <c r="X138" s="65"/>
      <c r="Y138" s="65"/>
      <c r="Z138" s="62" t="s">
        <v>618</v>
      </c>
      <c r="AA138" s="69">
        <v>1</v>
      </c>
      <c r="AB138" s="69">
        <v>1</v>
      </c>
      <c r="AC138" s="65"/>
      <c r="AD138" s="65"/>
      <c r="AE138" s="62" t="s">
        <v>519</v>
      </c>
      <c r="AF138" s="62">
        <v>5</v>
      </c>
      <c r="AG138" s="69" t="s">
        <v>406</v>
      </c>
      <c r="AH138" s="69" t="s">
        <v>406</v>
      </c>
      <c r="AI138" s="69" t="s">
        <v>406</v>
      </c>
      <c r="AJ138" s="69" t="s">
        <v>406</v>
      </c>
      <c r="AK138" s="107" t="s">
        <v>995</v>
      </c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</row>
    <row r="139" spans="1:126" ht="62.4" x14ac:dyDescent="0.3">
      <c r="A139" s="66" t="s">
        <v>732</v>
      </c>
      <c r="B139" s="62">
        <v>126</v>
      </c>
      <c r="C139" s="138" t="s">
        <v>850</v>
      </c>
      <c r="D139" s="63">
        <v>11</v>
      </c>
      <c r="E139" s="64" t="s">
        <v>333</v>
      </c>
      <c r="F139" s="63">
        <v>1</v>
      </c>
      <c r="G139" s="144" t="s">
        <v>619</v>
      </c>
      <c r="H139" s="105" t="s">
        <v>504</v>
      </c>
      <c r="I139" s="105">
        <v>3</v>
      </c>
      <c r="J139" s="62" t="s">
        <v>520</v>
      </c>
      <c r="K139" s="69">
        <v>10</v>
      </c>
      <c r="L139" s="69" t="s">
        <v>406</v>
      </c>
      <c r="M139" s="69" t="s">
        <v>406</v>
      </c>
      <c r="N139" s="64" t="s">
        <v>333</v>
      </c>
      <c r="O139" s="63">
        <v>1</v>
      </c>
      <c r="P139" s="69"/>
      <c r="Q139" s="69"/>
      <c r="R139" s="69"/>
      <c r="S139" s="62"/>
      <c r="T139" s="64" t="s">
        <v>333</v>
      </c>
      <c r="U139" s="69">
        <v>1</v>
      </c>
      <c r="V139" s="63"/>
      <c r="W139" s="63"/>
      <c r="X139" s="65"/>
      <c r="Y139" s="65"/>
      <c r="Z139" s="144" t="s">
        <v>619</v>
      </c>
      <c r="AA139" s="105" t="s">
        <v>504</v>
      </c>
      <c r="AB139" s="105">
        <v>3</v>
      </c>
      <c r="AC139" s="65"/>
      <c r="AD139" s="65"/>
      <c r="AE139" s="62" t="s">
        <v>520</v>
      </c>
      <c r="AF139" s="62">
        <v>10</v>
      </c>
      <c r="AG139" s="69" t="s">
        <v>406</v>
      </c>
      <c r="AH139" s="69" t="s">
        <v>406</v>
      </c>
      <c r="AI139" s="69" t="s">
        <v>406</v>
      </c>
      <c r="AJ139" s="69" t="s">
        <v>406</v>
      </c>
      <c r="AK139" s="107" t="s">
        <v>996</v>
      </c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</row>
    <row r="140" spans="1:126" x14ac:dyDescent="0.3">
      <c r="A140" s="66" t="s">
        <v>732</v>
      </c>
      <c r="B140" s="62">
        <v>127</v>
      </c>
      <c r="C140" s="138" t="s">
        <v>303</v>
      </c>
      <c r="D140" s="63">
        <v>3</v>
      </c>
      <c r="E140" s="64" t="s">
        <v>334</v>
      </c>
      <c r="F140" s="63">
        <v>1</v>
      </c>
      <c r="G140" s="62" t="s">
        <v>406</v>
      </c>
      <c r="H140" s="69">
        <v>0</v>
      </c>
      <c r="I140" s="69">
        <v>0</v>
      </c>
      <c r="J140" s="62" t="s">
        <v>521</v>
      </c>
      <c r="K140" s="69">
        <v>2</v>
      </c>
      <c r="L140" s="69" t="s">
        <v>406</v>
      </c>
      <c r="M140" s="69" t="s">
        <v>406</v>
      </c>
      <c r="N140" s="64" t="s">
        <v>334</v>
      </c>
      <c r="O140" s="63">
        <v>1</v>
      </c>
      <c r="P140" s="69"/>
      <c r="Q140" s="69"/>
      <c r="R140" s="69"/>
      <c r="S140" s="62"/>
      <c r="T140" s="64" t="s">
        <v>406</v>
      </c>
      <c r="U140" s="69">
        <v>0</v>
      </c>
      <c r="V140" s="63" t="s">
        <v>406</v>
      </c>
      <c r="W140" s="63" t="s">
        <v>406</v>
      </c>
      <c r="X140" s="65"/>
      <c r="Y140" s="65"/>
      <c r="Z140" s="62" t="s">
        <v>406</v>
      </c>
      <c r="AA140" s="69">
        <v>0</v>
      </c>
      <c r="AB140" s="69">
        <v>0</v>
      </c>
      <c r="AC140" s="65"/>
      <c r="AD140" s="65"/>
      <c r="AE140" s="62" t="s">
        <v>521</v>
      </c>
      <c r="AF140" s="62">
        <v>2</v>
      </c>
      <c r="AG140" s="69" t="s">
        <v>406</v>
      </c>
      <c r="AH140" s="69" t="s">
        <v>406</v>
      </c>
      <c r="AI140" s="69" t="s">
        <v>406</v>
      </c>
      <c r="AJ140" s="69" t="s">
        <v>406</v>
      </c>
      <c r="AK140" s="145" t="s">
        <v>933</v>
      </c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</row>
    <row r="141" spans="1:126" ht="46.8" x14ac:dyDescent="0.3">
      <c r="A141" s="66" t="s">
        <v>733</v>
      </c>
      <c r="B141" s="62">
        <v>128</v>
      </c>
      <c r="C141" s="138" t="s">
        <v>851</v>
      </c>
      <c r="D141" s="63">
        <v>16</v>
      </c>
      <c r="E141" s="64" t="s">
        <v>335</v>
      </c>
      <c r="F141" s="63">
        <v>7</v>
      </c>
      <c r="G141" s="144" t="s">
        <v>619</v>
      </c>
      <c r="H141" s="105" t="s">
        <v>499</v>
      </c>
      <c r="I141" s="105">
        <v>2</v>
      </c>
      <c r="J141" s="62" t="s">
        <v>522</v>
      </c>
      <c r="K141" s="69">
        <v>9</v>
      </c>
      <c r="L141" s="69" t="s">
        <v>406</v>
      </c>
      <c r="M141" s="69" t="s">
        <v>406</v>
      </c>
      <c r="N141" s="64" t="s">
        <v>335</v>
      </c>
      <c r="O141" s="63">
        <v>7</v>
      </c>
      <c r="P141" s="69"/>
      <c r="Q141" s="69"/>
      <c r="R141" s="69"/>
      <c r="S141" s="62"/>
      <c r="T141" s="64" t="s">
        <v>335</v>
      </c>
      <c r="U141" s="69">
        <v>3</v>
      </c>
      <c r="V141" s="63"/>
      <c r="W141" s="63"/>
      <c r="X141" s="65"/>
      <c r="Y141" s="65"/>
      <c r="Z141" s="144" t="s">
        <v>619</v>
      </c>
      <c r="AA141" s="105" t="s">
        <v>499</v>
      </c>
      <c r="AB141" s="105">
        <v>2</v>
      </c>
      <c r="AC141" s="65"/>
      <c r="AD141" s="65"/>
      <c r="AE141" s="62" t="s">
        <v>522</v>
      </c>
      <c r="AF141" s="62">
        <v>9</v>
      </c>
      <c r="AG141" s="69" t="s">
        <v>406</v>
      </c>
      <c r="AH141" s="69" t="s">
        <v>406</v>
      </c>
      <c r="AI141" s="69" t="s">
        <v>406</v>
      </c>
      <c r="AJ141" s="69" t="s">
        <v>406</v>
      </c>
      <c r="AK141" s="107" t="s">
        <v>997</v>
      </c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</row>
    <row r="142" spans="1:126" ht="46.8" x14ac:dyDescent="0.3">
      <c r="A142" s="66" t="s">
        <v>733</v>
      </c>
      <c r="B142" s="62">
        <v>129</v>
      </c>
      <c r="C142" s="138" t="s">
        <v>852</v>
      </c>
      <c r="D142" s="63">
        <v>28</v>
      </c>
      <c r="E142" s="64" t="s">
        <v>336</v>
      </c>
      <c r="F142" s="63">
        <v>14</v>
      </c>
      <c r="G142" s="144" t="s">
        <v>619</v>
      </c>
      <c r="H142" s="105" t="s">
        <v>688</v>
      </c>
      <c r="I142" s="105">
        <v>5</v>
      </c>
      <c r="J142" s="62" t="s">
        <v>523</v>
      </c>
      <c r="K142" s="69">
        <v>14</v>
      </c>
      <c r="L142" s="69" t="s">
        <v>406</v>
      </c>
      <c r="M142" s="69" t="s">
        <v>406</v>
      </c>
      <c r="N142" s="64" t="s">
        <v>336</v>
      </c>
      <c r="O142" s="63">
        <v>14</v>
      </c>
      <c r="P142" s="69"/>
      <c r="Q142" s="69"/>
      <c r="R142" s="69"/>
      <c r="S142" s="62"/>
      <c r="T142" s="64" t="s">
        <v>336</v>
      </c>
      <c r="U142" s="69">
        <v>5</v>
      </c>
      <c r="V142" s="63"/>
      <c r="W142" s="63"/>
      <c r="X142" s="65"/>
      <c r="Y142" s="65"/>
      <c r="Z142" s="144" t="s">
        <v>619</v>
      </c>
      <c r="AA142" s="105" t="s">
        <v>688</v>
      </c>
      <c r="AB142" s="105">
        <v>5</v>
      </c>
      <c r="AC142" s="65"/>
      <c r="AD142" s="65"/>
      <c r="AE142" s="62" t="s">
        <v>523</v>
      </c>
      <c r="AF142" s="62">
        <v>14</v>
      </c>
      <c r="AG142" s="69" t="s">
        <v>406</v>
      </c>
      <c r="AH142" s="69" t="s">
        <v>406</v>
      </c>
      <c r="AI142" s="69" t="s">
        <v>406</v>
      </c>
      <c r="AJ142" s="69" t="s">
        <v>406</v>
      </c>
      <c r="AK142" s="107" t="s">
        <v>998</v>
      </c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</row>
    <row r="143" spans="1:126" ht="46.8" x14ac:dyDescent="0.3">
      <c r="A143" s="66" t="s">
        <v>733</v>
      </c>
      <c r="B143" s="62">
        <v>130</v>
      </c>
      <c r="C143" s="138" t="s">
        <v>853</v>
      </c>
      <c r="D143" s="63">
        <v>16</v>
      </c>
      <c r="E143" s="64" t="s">
        <v>337</v>
      </c>
      <c r="F143" s="63">
        <v>6</v>
      </c>
      <c r="G143" s="144" t="s">
        <v>619</v>
      </c>
      <c r="H143" s="105" t="s">
        <v>504</v>
      </c>
      <c r="I143" s="105">
        <v>3</v>
      </c>
      <c r="J143" s="62" t="s">
        <v>524</v>
      </c>
      <c r="K143" s="69">
        <v>10</v>
      </c>
      <c r="L143" s="69" t="s">
        <v>406</v>
      </c>
      <c r="M143" s="69" t="s">
        <v>406</v>
      </c>
      <c r="N143" s="64" t="s">
        <v>337</v>
      </c>
      <c r="O143" s="63">
        <v>6</v>
      </c>
      <c r="P143" s="69"/>
      <c r="Q143" s="69"/>
      <c r="R143" s="69"/>
      <c r="S143" s="62"/>
      <c r="T143" s="64" t="s">
        <v>337</v>
      </c>
      <c r="U143" s="69">
        <v>5</v>
      </c>
      <c r="V143" s="63"/>
      <c r="W143" s="63"/>
      <c r="X143" s="65"/>
      <c r="Y143" s="65"/>
      <c r="Z143" s="144" t="s">
        <v>619</v>
      </c>
      <c r="AA143" s="105" t="s">
        <v>504</v>
      </c>
      <c r="AB143" s="105">
        <v>3</v>
      </c>
      <c r="AC143" s="65"/>
      <c r="AD143" s="65"/>
      <c r="AE143" s="62" t="s">
        <v>524</v>
      </c>
      <c r="AF143" s="62">
        <v>10</v>
      </c>
      <c r="AG143" s="69" t="s">
        <v>406</v>
      </c>
      <c r="AH143" s="69" t="s">
        <v>406</v>
      </c>
      <c r="AI143" s="69" t="s">
        <v>406</v>
      </c>
      <c r="AJ143" s="69" t="s">
        <v>406</v>
      </c>
      <c r="AK143" s="107" t="s">
        <v>999</v>
      </c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</row>
    <row r="144" spans="1:126" ht="62.4" x14ac:dyDescent="0.3">
      <c r="A144" s="66" t="s">
        <v>733</v>
      </c>
      <c r="B144" s="62">
        <v>131</v>
      </c>
      <c r="C144" s="138" t="s">
        <v>854</v>
      </c>
      <c r="D144" s="63">
        <v>31</v>
      </c>
      <c r="E144" s="64" t="s">
        <v>338</v>
      </c>
      <c r="F144" s="63">
        <v>15</v>
      </c>
      <c r="G144" s="144" t="s">
        <v>619</v>
      </c>
      <c r="H144" s="105" t="s">
        <v>684</v>
      </c>
      <c r="I144" s="105">
        <v>4</v>
      </c>
      <c r="J144" s="62" t="s">
        <v>525</v>
      </c>
      <c r="K144" s="69">
        <v>16</v>
      </c>
      <c r="L144" s="69" t="s">
        <v>406</v>
      </c>
      <c r="M144" s="69" t="s">
        <v>406</v>
      </c>
      <c r="N144" s="64" t="s">
        <v>338</v>
      </c>
      <c r="O144" s="63">
        <v>15</v>
      </c>
      <c r="P144" s="69"/>
      <c r="Q144" s="69"/>
      <c r="R144" s="69"/>
      <c r="S144" s="62"/>
      <c r="T144" s="64" t="s">
        <v>338</v>
      </c>
      <c r="U144" s="69">
        <v>15</v>
      </c>
      <c r="V144" s="63"/>
      <c r="W144" s="63"/>
      <c r="X144" s="65"/>
      <c r="Y144" s="65"/>
      <c r="Z144" s="144" t="s">
        <v>619</v>
      </c>
      <c r="AA144" s="105" t="s">
        <v>684</v>
      </c>
      <c r="AB144" s="105">
        <v>4</v>
      </c>
      <c r="AC144" s="65"/>
      <c r="AD144" s="65"/>
      <c r="AE144" s="62" t="s">
        <v>525</v>
      </c>
      <c r="AF144" s="62">
        <v>16</v>
      </c>
      <c r="AG144" s="69" t="s">
        <v>406</v>
      </c>
      <c r="AH144" s="69" t="s">
        <v>406</v>
      </c>
      <c r="AI144" s="69" t="s">
        <v>406</v>
      </c>
      <c r="AJ144" s="69" t="s">
        <v>406</v>
      </c>
      <c r="AK144" s="107" t="s">
        <v>1000</v>
      </c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</row>
    <row r="145" spans="1:126" ht="46.8" x14ac:dyDescent="0.3">
      <c r="A145" s="66" t="s">
        <v>733</v>
      </c>
      <c r="B145" s="62">
        <v>132</v>
      </c>
      <c r="C145" s="138" t="s">
        <v>855</v>
      </c>
      <c r="D145" s="63">
        <v>48</v>
      </c>
      <c r="E145" s="64" t="s">
        <v>339</v>
      </c>
      <c r="F145" s="63">
        <v>30</v>
      </c>
      <c r="G145" s="144" t="s">
        <v>619</v>
      </c>
      <c r="H145" s="105" t="s">
        <v>691</v>
      </c>
      <c r="I145" s="105">
        <v>7</v>
      </c>
      <c r="J145" s="62" t="s">
        <v>526</v>
      </c>
      <c r="K145" s="69">
        <v>17</v>
      </c>
      <c r="L145" s="69" t="s">
        <v>406</v>
      </c>
      <c r="M145" s="69" t="s">
        <v>406</v>
      </c>
      <c r="N145" s="64" t="s">
        <v>339</v>
      </c>
      <c r="O145" s="63">
        <v>30</v>
      </c>
      <c r="P145" s="69"/>
      <c r="Q145" s="69"/>
      <c r="R145" s="69"/>
      <c r="S145" s="62"/>
      <c r="T145" s="64" t="s">
        <v>339</v>
      </c>
      <c r="U145" s="69">
        <v>28</v>
      </c>
      <c r="V145" s="63"/>
      <c r="W145" s="63"/>
      <c r="X145" s="65"/>
      <c r="Y145" s="65"/>
      <c r="Z145" s="144" t="s">
        <v>619</v>
      </c>
      <c r="AA145" s="105" t="s">
        <v>691</v>
      </c>
      <c r="AB145" s="105">
        <v>7</v>
      </c>
      <c r="AC145" s="65"/>
      <c r="AD145" s="65"/>
      <c r="AE145" s="62" t="s">
        <v>526</v>
      </c>
      <c r="AF145" s="62">
        <v>17</v>
      </c>
      <c r="AG145" s="69" t="s">
        <v>406</v>
      </c>
      <c r="AH145" s="69" t="s">
        <v>406</v>
      </c>
      <c r="AI145" s="69" t="s">
        <v>406</v>
      </c>
      <c r="AJ145" s="69" t="s">
        <v>406</v>
      </c>
      <c r="AK145" s="156" t="s">
        <v>1001</v>
      </c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</row>
    <row r="146" spans="1:126" ht="46.8" x14ac:dyDescent="0.3">
      <c r="A146" s="66" t="s">
        <v>734</v>
      </c>
      <c r="B146" s="62">
        <v>133</v>
      </c>
      <c r="C146" s="138" t="s">
        <v>856</v>
      </c>
      <c r="D146" s="63">
        <v>8</v>
      </c>
      <c r="E146" s="64" t="s">
        <v>340</v>
      </c>
      <c r="F146" s="63">
        <v>4</v>
      </c>
      <c r="G146" s="144" t="s">
        <v>619</v>
      </c>
      <c r="H146" s="105" t="s">
        <v>499</v>
      </c>
      <c r="I146" s="105">
        <v>2</v>
      </c>
      <c r="J146" s="62" t="s">
        <v>693</v>
      </c>
      <c r="K146" s="69">
        <v>4</v>
      </c>
      <c r="L146" s="69" t="s">
        <v>406</v>
      </c>
      <c r="M146" s="69" t="s">
        <v>406</v>
      </c>
      <c r="N146" s="64" t="s">
        <v>340</v>
      </c>
      <c r="O146" s="63">
        <v>4</v>
      </c>
      <c r="P146" s="69"/>
      <c r="Q146" s="69"/>
      <c r="R146" s="69"/>
      <c r="S146" s="62"/>
      <c r="T146" s="64" t="s">
        <v>340</v>
      </c>
      <c r="U146" s="69">
        <v>1</v>
      </c>
      <c r="V146" s="63"/>
      <c r="W146" s="63"/>
      <c r="X146" s="65"/>
      <c r="Y146" s="65"/>
      <c r="Z146" s="144" t="s">
        <v>619</v>
      </c>
      <c r="AA146" s="105" t="s">
        <v>499</v>
      </c>
      <c r="AB146" s="105">
        <v>2</v>
      </c>
      <c r="AC146" s="65"/>
      <c r="AD146" s="65"/>
      <c r="AE146" s="144" t="s">
        <v>693</v>
      </c>
      <c r="AF146" s="62">
        <v>4</v>
      </c>
      <c r="AG146" s="69" t="s">
        <v>406</v>
      </c>
      <c r="AH146" s="69" t="s">
        <v>406</v>
      </c>
      <c r="AI146" s="69" t="s">
        <v>406</v>
      </c>
      <c r="AJ146" s="69" t="s">
        <v>406</v>
      </c>
      <c r="AK146" s="107" t="s">
        <v>1002</v>
      </c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</row>
    <row r="147" spans="1:126" ht="62.4" x14ac:dyDescent="0.3">
      <c r="A147" s="66" t="s">
        <v>734</v>
      </c>
      <c r="B147" s="62">
        <v>134</v>
      </c>
      <c r="C147" s="138" t="s">
        <v>304</v>
      </c>
      <c r="D147" s="63">
        <v>8</v>
      </c>
      <c r="E147" s="64" t="s">
        <v>341</v>
      </c>
      <c r="F147" s="63">
        <v>2</v>
      </c>
      <c r="G147" s="62" t="s">
        <v>406</v>
      </c>
      <c r="H147" s="69">
        <v>0</v>
      </c>
      <c r="I147" s="69">
        <v>0</v>
      </c>
      <c r="J147" s="62" t="s">
        <v>528</v>
      </c>
      <c r="K147" s="69">
        <v>6</v>
      </c>
      <c r="L147" s="69" t="s">
        <v>406</v>
      </c>
      <c r="M147" s="69" t="s">
        <v>406</v>
      </c>
      <c r="N147" s="64" t="s">
        <v>341</v>
      </c>
      <c r="O147" s="63">
        <v>2</v>
      </c>
      <c r="P147" s="69"/>
      <c r="Q147" s="69"/>
      <c r="R147" s="69"/>
      <c r="S147" s="62"/>
      <c r="T147" s="64" t="s">
        <v>341</v>
      </c>
      <c r="U147" s="69">
        <v>2</v>
      </c>
      <c r="V147" s="63"/>
      <c r="W147" s="63"/>
      <c r="X147" s="65"/>
      <c r="Y147" s="65"/>
      <c r="Z147" s="62" t="s">
        <v>406</v>
      </c>
      <c r="AA147" s="69">
        <v>0</v>
      </c>
      <c r="AB147" s="69">
        <v>0</v>
      </c>
      <c r="AC147" s="65"/>
      <c r="AD147" s="65"/>
      <c r="AE147" s="144" t="s">
        <v>528</v>
      </c>
      <c r="AF147" s="62">
        <v>6</v>
      </c>
      <c r="AG147" s="69" t="s">
        <v>406</v>
      </c>
      <c r="AH147" s="69" t="s">
        <v>406</v>
      </c>
      <c r="AI147" s="69" t="s">
        <v>406</v>
      </c>
      <c r="AJ147" s="69" t="s">
        <v>406</v>
      </c>
      <c r="AK147" s="107" t="s">
        <v>1003</v>
      </c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</row>
    <row r="148" spans="1:126" x14ac:dyDescent="0.3">
      <c r="A148" s="66" t="s">
        <v>732</v>
      </c>
      <c r="B148" s="62">
        <v>135</v>
      </c>
      <c r="C148" s="138" t="s">
        <v>305</v>
      </c>
      <c r="D148" s="63">
        <v>2</v>
      </c>
      <c r="E148" s="64" t="s">
        <v>342</v>
      </c>
      <c r="F148" s="63">
        <v>1</v>
      </c>
      <c r="G148" s="62" t="s">
        <v>406</v>
      </c>
      <c r="H148" s="69">
        <v>0</v>
      </c>
      <c r="I148" s="69">
        <v>0</v>
      </c>
      <c r="J148" s="62" t="s">
        <v>529</v>
      </c>
      <c r="K148" s="69">
        <v>2</v>
      </c>
      <c r="L148" s="69" t="s">
        <v>406</v>
      </c>
      <c r="M148" s="69" t="s">
        <v>406</v>
      </c>
      <c r="N148" s="64" t="s">
        <v>342</v>
      </c>
      <c r="O148" s="63">
        <v>1</v>
      </c>
      <c r="P148" s="69"/>
      <c r="Q148" s="69"/>
      <c r="R148" s="69"/>
      <c r="S148" s="62"/>
      <c r="T148" s="64" t="s">
        <v>406</v>
      </c>
      <c r="U148" s="69">
        <v>0</v>
      </c>
      <c r="V148" s="63"/>
      <c r="W148" s="63"/>
      <c r="X148" s="65"/>
      <c r="Y148" s="65"/>
      <c r="Z148" s="62" t="s">
        <v>406</v>
      </c>
      <c r="AA148" s="69">
        <v>0</v>
      </c>
      <c r="AB148" s="69">
        <v>0</v>
      </c>
      <c r="AC148" s="65"/>
      <c r="AD148" s="65"/>
      <c r="AE148" s="144" t="s">
        <v>529</v>
      </c>
      <c r="AF148" s="62">
        <v>2</v>
      </c>
      <c r="AG148" s="69" t="s">
        <v>406</v>
      </c>
      <c r="AH148" s="69" t="s">
        <v>406</v>
      </c>
      <c r="AI148" s="69" t="s">
        <v>406</v>
      </c>
      <c r="AJ148" s="69" t="s">
        <v>406</v>
      </c>
      <c r="AK148" s="145" t="s">
        <v>933</v>
      </c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</row>
    <row r="149" spans="1:126" ht="27.6" x14ac:dyDescent="0.3">
      <c r="A149" s="66" t="s">
        <v>734</v>
      </c>
      <c r="B149" s="62">
        <v>136</v>
      </c>
      <c r="C149" s="138" t="s">
        <v>857</v>
      </c>
      <c r="D149" s="63">
        <v>8</v>
      </c>
      <c r="E149" s="64" t="s">
        <v>343</v>
      </c>
      <c r="F149" s="63">
        <v>3</v>
      </c>
      <c r="G149" s="62" t="s">
        <v>621</v>
      </c>
      <c r="H149" s="69">
        <v>1</v>
      </c>
      <c r="I149" s="69">
        <v>1</v>
      </c>
      <c r="J149" s="62" t="s">
        <v>530</v>
      </c>
      <c r="K149" s="69">
        <v>5</v>
      </c>
      <c r="L149" s="69" t="s">
        <v>406</v>
      </c>
      <c r="M149" s="69" t="s">
        <v>406</v>
      </c>
      <c r="N149" s="64" t="s">
        <v>343</v>
      </c>
      <c r="O149" s="63">
        <v>3</v>
      </c>
      <c r="P149" s="69"/>
      <c r="Q149" s="69"/>
      <c r="R149" s="69"/>
      <c r="S149" s="62"/>
      <c r="T149" s="64" t="s">
        <v>343</v>
      </c>
      <c r="U149" s="69">
        <v>1</v>
      </c>
      <c r="V149" s="63" t="s">
        <v>406</v>
      </c>
      <c r="W149" s="63" t="s">
        <v>406</v>
      </c>
      <c r="X149" s="65"/>
      <c r="Y149" s="65"/>
      <c r="Z149" s="62" t="s">
        <v>621</v>
      </c>
      <c r="AA149" s="69">
        <v>1</v>
      </c>
      <c r="AB149" s="69">
        <v>1</v>
      </c>
      <c r="AC149" s="65"/>
      <c r="AD149" s="65"/>
      <c r="AE149" s="62" t="s">
        <v>530</v>
      </c>
      <c r="AF149" s="62">
        <v>5</v>
      </c>
      <c r="AG149" s="69" t="s">
        <v>406</v>
      </c>
      <c r="AH149" s="69" t="s">
        <v>406</v>
      </c>
      <c r="AI149" s="69" t="s">
        <v>406</v>
      </c>
      <c r="AJ149" s="69" t="s">
        <v>406</v>
      </c>
      <c r="AK149" s="107" t="s">
        <v>933</v>
      </c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</row>
    <row r="150" spans="1:126" ht="31.2" x14ac:dyDescent="0.3">
      <c r="A150" s="66" t="s">
        <v>733</v>
      </c>
      <c r="B150" s="62">
        <v>137</v>
      </c>
      <c r="C150" s="138" t="s">
        <v>858</v>
      </c>
      <c r="D150" s="63">
        <v>16</v>
      </c>
      <c r="E150" s="64" t="s">
        <v>344</v>
      </c>
      <c r="F150" s="63">
        <v>3</v>
      </c>
      <c r="G150" s="144" t="s">
        <v>619</v>
      </c>
      <c r="H150" s="105" t="s">
        <v>504</v>
      </c>
      <c r="I150" s="105">
        <v>3</v>
      </c>
      <c r="J150" s="62" t="s">
        <v>531</v>
      </c>
      <c r="K150" s="69">
        <v>13</v>
      </c>
      <c r="L150" s="69" t="s">
        <v>406</v>
      </c>
      <c r="M150" s="69" t="s">
        <v>406</v>
      </c>
      <c r="N150" s="64" t="s">
        <v>344</v>
      </c>
      <c r="O150" s="63">
        <v>3</v>
      </c>
      <c r="P150" s="69"/>
      <c r="Q150" s="69"/>
      <c r="R150" s="69"/>
      <c r="S150" s="62"/>
      <c r="T150" s="64" t="s">
        <v>406</v>
      </c>
      <c r="U150" s="69">
        <v>0</v>
      </c>
      <c r="V150" s="63"/>
      <c r="W150" s="63"/>
      <c r="X150" s="65"/>
      <c r="Y150" s="65"/>
      <c r="Z150" s="144" t="s">
        <v>619</v>
      </c>
      <c r="AA150" s="105" t="s">
        <v>504</v>
      </c>
      <c r="AB150" s="105">
        <v>3</v>
      </c>
      <c r="AC150" s="65"/>
      <c r="AD150" s="65"/>
      <c r="AE150" s="62" t="s">
        <v>531</v>
      </c>
      <c r="AF150" s="62">
        <v>13</v>
      </c>
      <c r="AG150" s="69" t="s">
        <v>406</v>
      </c>
      <c r="AH150" s="69" t="s">
        <v>406</v>
      </c>
      <c r="AI150" s="69" t="s">
        <v>406</v>
      </c>
      <c r="AJ150" s="69" t="s">
        <v>406</v>
      </c>
      <c r="AK150" s="145" t="s">
        <v>933</v>
      </c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</row>
    <row r="151" spans="1:126" ht="62.4" x14ac:dyDescent="0.3">
      <c r="A151" s="66" t="s">
        <v>733</v>
      </c>
      <c r="B151" s="62">
        <v>138</v>
      </c>
      <c r="C151" s="138" t="s">
        <v>859</v>
      </c>
      <c r="D151" s="63">
        <v>13</v>
      </c>
      <c r="E151" s="64" t="s">
        <v>345</v>
      </c>
      <c r="F151" s="63">
        <v>4</v>
      </c>
      <c r="G151" s="144" t="s">
        <v>619</v>
      </c>
      <c r="H151" s="105" t="s">
        <v>499</v>
      </c>
      <c r="I151" s="105">
        <v>2</v>
      </c>
      <c r="J151" s="62" t="s">
        <v>532</v>
      </c>
      <c r="K151" s="69">
        <v>18</v>
      </c>
      <c r="L151" s="69" t="s">
        <v>406</v>
      </c>
      <c r="M151" s="69" t="s">
        <v>406</v>
      </c>
      <c r="N151" s="64" t="s">
        <v>345</v>
      </c>
      <c r="O151" s="63">
        <v>4</v>
      </c>
      <c r="P151" s="69"/>
      <c r="Q151" s="69"/>
      <c r="R151" s="69"/>
      <c r="S151" s="62"/>
      <c r="T151" s="64" t="s">
        <v>345</v>
      </c>
      <c r="U151" s="69">
        <v>4</v>
      </c>
      <c r="V151" s="63"/>
      <c r="W151" s="63"/>
      <c r="X151" s="65"/>
      <c r="Y151" s="65"/>
      <c r="Z151" s="144" t="s">
        <v>619</v>
      </c>
      <c r="AA151" s="105" t="s">
        <v>499</v>
      </c>
      <c r="AB151" s="105">
        <v>2</v>
      </c>
      <c r="AC151" s="65"/>
      <c r="AD151" s="65"/>
      <c r="AE151" s="62" t="s">
        <v>532</v>
      </c>
      <c r="AF151" s="62">
        <v>18</v>
      </c>
      <c r="AG151" s="69" t="s">
        <v>406</v>
      </c>
      <c r="AH151" s="69" t="s">
        <v>406</v>
      </c>
      <c r="AI151" s="69" t="s">
        <v>406</v>
      </c>
      <c r="AJ151" s="69" t="s">
        <v>406</v>
      </c>
      <c r="AK151" s="107" t="s">
        <v>1004</v>
      </c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</row>
    <row r="152" spans="1:126" ht="62.4" x14ac:dyDescent="0.3">
      <c r="A152" s="66" t="s">
        <v>733</v>
      </c>
      <c r="B152" s="62">
        <v>139</v>
      </c>
      <c r="C152" s="138" t="s">
        <v>860</v>
      </c>
      <c r="D152" s="63">
        <v>24</v>
      </c>
      <c r="E152" s="64" t="s">
        <v>346</v>
      </c>
      <c r="F152" s="63">
        <v>9</v>
      </c>
      <c r="G152" s="144" t="s">
        <v>619</v>
      </c>
      <c r="H152" s="105" t="s">
        <v>499</v>
      </c>
      <c r="I152" s="105">
        <v>2</v>
      </c>
      <c r="J152" s="62" t="s">
        <v>533</v>
      </c>
      <c r="K152" s="69">
        <v>15</v>
      </c>
      <c r="L152" s="69" t="s">
        <v>406</v>
      </c>
      <c r="M152" s="69" t="s">
        <v>406</v>
      </c>
      <c r="N152" s="64" t="s">
        <v>346</v>
      </c>
      <c r="O152" s="63">
        <v>9</v>
      </c>
      <c r="P152" s="69"/>
      <c r="Q152" s="69"/>
      <c r="R152" s="69"/>
      <c r="S152" s="62"/>
      <c r="T152" s="64" t="s">
        <v>346</v>
      </c>
      <c r="U152" s="69">
        <v>9</v>
      </c>
      <c r="V152" s="63"/>
      <c r="W152" s="63"/>
      <c r="X152" s="65"/>
      <c r="Y152" s="65"/>
      <c r="Z152" s="144" t="s">
        <v>619</v>
      </c>
      <c r="AA152" s="105" t="s">
        <v>499</v>
      </c>
      <c r="AB152" s="105">
        <v>2</v>
      </c>
      <c r="AC152" s="65"/>
      <c r="AD152" s="65"/>
      <c r="AE152" s="62" t="s">
        <v>533</v>
      </c>
      <c r="AF152" s="62">
        <v>15</v>
      </c>
      <c r="AG152" s="69" t="s">
        <v>406</v>
      </c>
      <c r="AH152" s="69" t="s">
        <v>406</v>
      </c>
      <c r="AI152" s="69" t="s">
        <v>406</v>
      </c>
      <c r="AJ152" s="69" t="s">
        <v>406</v>
      </c>
      <c r="AK152" s="107" t="s">
        <v>1005</v>
      </c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</row>
    <row r="153" spans="1:126" ht="62.4" x14ac:dyDescent="0.3">
      <c r="A153" s="66" t="s">
        <v>733</v>
      </c>
      <c r="B153" s="62">
        <v>140</v>
      </c>
      <c r="C153" s="138" t="s">
        <v>861</v>
      </c>
      <c r="D153" s="63">
        <v>26</v>
      </c>
      <c r="E153" s="64" t="s">
        <v>347</v>
      </c>
      <c r="F153" s="63">
        <v>6</v>
      </c>
      <c r="G153" s="144" t="s">
        <v>619</v>
      </c>
      <c r="H153" s="105" t="s">
        <v>697</v>
      </c>
      <c r="I153" s="105">
        <v>7</v>
      </c>
      <c r="J153" s="62" t="s">
        <v>534</v>
      </c>
      <c r="K153" s="69">
        <v>20</v>
      </c>
      <c r="L153" s="69" t="s">
        <v>406</v>
      </c>
      <c r="M153" s="69" t="s">
        <v>406</v>
      </c>
      <c r="N153" s="64" t="s">
        <v>347</v>
      </c>
      <c r="O153" s="63">
        <v>6</v>
      </c>
      <c r="P153" s="69"/>
      <c r="Q153" s="69"/>
      <c r="R153" s="69"/>
      <c r="S153" s="62"/>
      <c r="T153" s="64" t="s">
        <v>347</v>
      </c>
      <c r="U153" s="69">
        <v>6</v>
      </c>
      <c r="V153" s="63"/>
      <c r="W153" s="63"/>
      <c r="X153" s="65"/>
      <c r="Y153" s="65"/>
      <c r="Z153" s="144" t="s">
        <v>619</v>
      </c>
      <c r="AA153" s="105" t="s">
        <v>697</v>
      </c>
      <c r="AB153" s="105">
        <v>7</v>
      </c>
      <c r="AC153" s="65"/>
      <c r="AD153" s="65"/>
      <c r="AE153" s="62" t="s">
        <v>534</v>
      </c>
      <c r="AF153" s="62">
        <v>20</v>
      </c>
      <c r="AG153" s="69" t="s">
        <v>406</v>
      </c>
      <c r="AH153" s="69" t="s">
        <v>406</v>
      </c>
      <c r="AI153" s="69" t="s">
        <v>406</v>
      </c>
      <c r="AJ153" s="69" t="s">
        <v>406</v>
      </c>
      <c r="AK153" s="107" t="s">
        <v>1006</v>
      </c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</row>
    <row r="154" spans="1:126" ht="46.8" x14ac:dyDescent="0.3">
      <c r="A154" s="66" t="s">
        <v>732</v>
      </c>
      <c r="B154" s="62">
        <v>141</v>
      </c>
      <c r="C154" s="139" t="s">
        <v>14</v>
      </c>
      <c r="D154" s="63">
        <v>7</v>
      </c>
      <c r="E154" s="64" t="s">
        <v>348</v>
      </c>
      <c r="F154" s="63">
        <v>2</v>
      </c>
      <c r="G154" s="62" t="s">
        <v>406</v>
      </c>
      <c r="H154" s="69">
        <v>0</v>
      </c>
      <c r="I154" s="69">
        <v>0</v>
      </c>
      <c r="J154" s="62" t="s">
        <v>535</v>
      </c>
      <c r="K154" s="69">
        <v>4</v>
      </c>
      <c r="L154" s="69" t="s">
        <v>406</v>
      </c>
      <c r="M154" s="69" t="s">
        <v>406</v>
      </c>
      <c r="N154" s="64" t="s">
        <v>348</v>
      </c>
      <c r="O154" s="63">
        <v>2</v>
      </c>
      <c r="P154" s="69"/>
      <c r="Q154" s="69"/>
      <c r="R154" s="69"/>
      <c r="S154" s="62"/>
      <c r="T154" s="64" t="s">
        <v>348</v>
      </c>
      <c r="U154" s="69">
        <v>1</v>
      </c>
      <c r="V154" s="63"/>
      <c r="W154" s="63"/>
      <c r="X154" s="65"/>
      <c r="Y154" s="65"/>
      <c r="Z154" s="62" t="s">
        <v>406</v>
      </c>
      <c r="AA154" s="69">
        <v>0</v>
      </c>
      <c r="AB154" s="69">
        <v>0</v>
      </c>
      <c r="AC154" s="65"/>
      <c r="AD154" s="65"/>
      <c r="AE154" s="62" t="s">
        <v>535</v>
      </c>
      <c r="AF154" s="62">
        <v>4</v>
      </c>
      <c r="AG154" s="69" t="s">
        <v>406</v>
      </c>
      <c r="AH154" s="69" t="s">
        <v>406</v>
      </c>
      <c r="AI154" s="69" t="s">
        <v>406</v>
      </c>
      <c r="AJ154" s="69" t="s">
        <v>406</v>
      </c>
      <c r="AK154" s="107" t="s">
        <v>1007</v>
      </c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</row>
    <row r="155" spans="1:126" x14ac:dyDescent="0.3">
      <c r="A155" s="66" t="s">
        <v>732</v>
      </c>
      <c r="B155" s="62">
        <v>142</v>
      </c>
      <c r="C155" s="157" t="s">
        <v>18</v>
      </c>
      <c r="D155" s="63">
        <v>9</v>
      </c>
      <c r="E155" s="158" t="s">
        <v>349</v>
      </c>
      <c r="F155" s="63">
        <v>2</v>
      </c>
      <c r="G155" s="62" t="s">
        <v>406</v>
      </c>
      <c r="H155" s="69">
        <v>0</v>
      </c>
      <c r="I155" s="69">
        <v>0</v>
      </c>
      <c r="J155" s="62" t="s">
        <v>536</v>
      </c>
      <c r="K155" s="69">
        <v>7</v>
      </c>
      <c r="L155" s="69" t="s">
        <v>406</v>
      </c>
      <c r="M155" s="69" t="s">
        <v>406</v>
      </c>
      <c r="N155" s="158" t="s">
        <v>349</v>
      </c>
      <c r="O155" s="63">
        <v>2</v>
      </c>
      <c r="P155" s="69"/>
      <c r="Q155" s="69"/>
      <c r="R155" s="69"/>
      <c r="S155" s="62"/>
      <c r="T155" s="158" t="s">
        <v>349</v>
      </c>
      <c r="U155" s="69">
        <v>2</v>
      </c>
      <c r="V155" s="63" t="s">
        <v>406</v>
      </c>
      <c r="W155" s="63" t="s">
        <v>406</v>
      </c>
      <c r="X155" s="65"/>
      <c r="Y155" s="65"/>
      <c r="Z155" s="62" t="s">
        <v>406</v>
      </c>
      <c r="AA155" s="69">
        <v>0</v>
      </c>
      <c r="AB155" s="69">
        <v>0</v>
      </c>
      <c r="AC155" s="65"/>
      <c r="AD155" s="65"/>
      <c r="AE155" s="62" t="s">
        <v>536</v>
      </c>
      <c r="AF155" s="62">
        <v>7</v>
      </c>
      <c r="AG155" s="69" t="s">
        <v>406</v>
      </c>
      <c r="AH155" s="69" t="s">
        <v>406</v>
      </c>
      <c r="AI155" s="69" t="s">
        <v>406</v>
      </c>
      <c r="AJ155" s="69" t="s">
        <v>406</v>
      </c>
      <c r="AK155" s="107" t="s">
        <v>933</v>
      </c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</row>
    <row r="156" spans="1:126" ht="46.8" x14ac:dyDescent="0.3">
      <c r="A156" s="66" t="s">
        <v>733</v>
      </c>
      <c r="B156" s="62">
        <v>143</v>
      </c>
      <c r="C156" s="139" t="s">
        <v>862</v>
      </c>
      <c r="D156" s="63">
        <v>22</v>
      </c>
      <c r="E156" s="64" t="s">
        <v>350</v>
      </c>
      <c r="F156" s="63">
        <v>11</v>
      </c>
      <c r="G156" s="62" t="s">
        <v>618</v>
      </c>
      <c r="H156" s="69">
        <v>1</v>
      </c>
      <c r="I156" s="69">
        <v>1</v>
      </c>
      <c r="J156" s="62" t="s">
        <v>537</v>
      </c>
      <c r="K156" s="69">
        <v>11</v>
      </c>
      <c r="L156" s="69" t="s">
        <v>406</v>
      </c>
      <c r="M156" s="69" t="s">
        <v>406</v>
      </c>
      <c r="N156" s="64" t="s">
        <v>350</v>
      </c>
      <c r="O156" s="63">
        <v>11</v>
      </c>
      <c r="P156" s="69"/>
      <c r="Q156" s="69"/>
      <c r="R156" s="69"/>
      <c r="S156" s="62"/>
      <c r="T156" s="64" t="s">
        <v>350</v>
      </c>
      <c r="U156" s="69">
        <v>8</v>
      </c>
      <c r="V156" s="63"/>
      <c r="W156" s="63"/>
      <c r="X156" s="65"/>
      <c r="Y156" s="65"/>
      <c r="Z156" s="62" t="s">
        <v>618</v>
      </c>
      <c r="AA156" s="69">
        <v>1</v>
      </c>
      <c r="AB156" s="69">
        <v>1</v>
      </c>
      <c r="AC156" s="65"/>
      <c r="AD156" s="65"/>
      <c r="AE156" s="62" t="s">
        <v>537</v>
      </c>
      <c r="AF156" s="62">
        <v>11</v>
      </c>
      <c r="AG156" s="69" t="s">
        <v>406</v>
      </c>
      <c r="AH156" s="69" t="s">
        <v>406</v>
      </c>
      <c r="AI156" s="69" t="s">
        <v>406</v>
      </c>
      <c r="AJ156" s="69" t="s">
        <v>406</v>
      </c>
      <c r="AK156" s="107" t="s">
        <v>931</v>
      </c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</row>
    <row r="157" spans="1:126" ht="46.8" x14ac:dyDescent="0.3">
      <c r="A157" s="66" t="s">
        <v>733</v>
      </c>
      <c r="B157" s="62">
        <v>144</v>
      </c>
      <c r="C157" s="138" t="s">
        <v>863</v>
      </c>
      <c r="D157" s="63">
        <v>28</v>
      </c>
      <c r="E157" s="64" t="s">
        <v>351</v>
      </c>
      <c r="F157" s="63">
        <v>14</v>
      </c>
      <c r="G157" s="144" t="s">
        <v>619</v>
      </c>
      <c r="H157" s="105" t="s">
        <v>499</v>
      </c>
      <c r="I157" s="105">
        <v>2</v>
      </c>
      <c r="J157" s="62" t="s">
        <v>538</v>
      </c>
      <c r="K157" s="69">
        <v>13</v>
      </c>
      <c r="L157" s="69" t="s">
        <v>406</v>
      </c>
      <c r="M157" s="69" t="s">
        <v>406</v>
      </c>
      <c r="N157" s="64" t="s">
        <v>351</v>
      </c>
      <c r="O157" s="63">
        <v>14</v>
      </c>
      <c r="P157" s="69"/>
      <c r="Q157" s="69"/>
      <c r="R157" s="69"/>
      <c r="S157" s="62"/>
      <c r="T157" s="64" t="s">
        <v>351</v>
      </c>
      <c r="U157" s="69">
        <v>12</v>
      </c>
      <c r="V157" s="63"/>
      <c r="W157" s="63"/>
      <c r="X157" s="65"/>
      <c r="Y157" s="65"/>
      <c r="Z157" s="144" t="s">
        <v>619</v>
      </c>
      <c r="AA157" s="105" t="s">
        <v>499</v>
      </c>
      <c r="AB157" s="105">
        <v>2</v>
      </c>
      <c r="AC157" s="65"/>
      <c r="AD157" s="65"/>
      <c r="AE157" s="62" t="s">
        <v>538</v>
      </c>
      <c r="AF157" s="62">
        <v>13</v>
      </c>
      <c r="AG157" s="69" t="s">
        <v>406</v>
      </c>
      <c r="AH157" s="69" t="s">
        <v>406</v>
      </c>
      <c r="AI157" s="69" t="s">
        <v>406</v>
      </c>
      <c r="AJ157" s="69" t="s">
        <v>406</v>
      </c>
      <c r="AK157" s="156" t="s">
        <v>932</v>
      </c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</row>
    <row r="158" spans="1:126" s="67" customFormat="1" ht="27.6" x14ac:dyDescent="0.3">
      <c r="A158" s="66" t="s">
        <v>732</v>
      </c>
      <c r="B158" s="62">
        <v>145</v>
      </c>
      <c r="C158" s="138" t="s">
        <v>864</v>
      </c>
      <c r="D158" s="63">
        <v>4</v>
      </c>
      <c r="E158" s="64" t="s">
        <v>352</v>
      </c>
      <c r="F158" s="63">
        <v>1</v>
      </c>
      <c r="G158" s="62" t="s">
        <v>406</v>
      </c>
      <c r="H158" s="69">
        <v>0</v>
      </c>
      <c r="I158" s="69">
        <v>0</v>
      </c>
      <c r="J158" s="62" t="s">
        <v>539</v>
      </c>
      <c r="K158" s="69">
        <v>3</v>
      </c>
      <c r="L158" s="69" t="s">
        <v>406</v>
      </c>
      <c r="M158" s="69" t="s">
        <v>406</v>
      </c>
      <c r="N158" s="64" t="s">
        <v>352</v>
      </c>
      <c r="O158" s="63">
        <v>1</v>
      </c>
      <c r="P158" s="69"/>
      <c r="Q158" s="69"/>
      <c r="R158" s="69"/>
      <c r="S158" s="62"/>
      <c r="T158" s="64" t="s">
        <v>352</v>
      </c>
      <c r="U158" s="69">
        <v>1</v>
      </c>
      <c r="V158" s="63" t="s">
        <v>406</v>
      </c>
      <c r="W158" s="63" t="s">
        <v>406</v>
      </c>
      <c r="X158" s="65"/>
      <c r="Y158" s="65"/>
      <c r="Z158" s="62" t="s">
        <v>406</v>
      </c>
      <c r="AA158" s="69">
        <v>0</v>
      </c>
      <c r="AB158" s="69">
        <v>0</v>
      </c>
      <c r="AC158" s="65"/>
      <c r="AD158" s="65"/>
      <c r="AE158" s="62" t="s">
        <v>539</v>
      </c>
      <c r="AF158" s="62">
        <v>3</v>
      </c>
      <c r="AG158" s="69" t="s">
        <v>406</v>
      </c>
      <c r="AH158" s="69" t="s">
        <v>406</v>
      </c>
      <c r="AI158" s="69" t="s">
        <v>406</v>
      </c>
      <c r="AJ158" s="69" t="s">
        <v>406</v>
      </c>
      <c r="AK158" s="107" t="s">
        <v>933</v>
      </c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</row>
    <row r="159" spans="1:126" ht="62.4" x14ac:dyDescent="0.3">
      <c r="A159" s="66" t="s">
        <v>733</v>
      </c>
      <c r="B159" s="62">
        <v>146</v>
      </c>
      <c r="C159" s="138" t="s">
        <v>865</v>
      </c>
      <c r="D159" s="63">
        <v>23</v>
      </c>
      <c r="E159" s="64" t="s">
        <v>353</v>
      </c>
      <c r="F159" s="63">
        <v>9</v>
      </c>
      <c r="G159" s="144" t="s">
        <v>619</v>
      </c>
      <c r="H159" s="105" t="s">
        <v>684</v>
      </c>
      <c r="I159" s="105">
        <v>4</v>
      </c>
      <c r="J159" s="62" t="s">
        <v>540</v>
      </c>
      <c r="K159" s="69">
        <v>14</v>
      </c>
      <c r="L159" s="69" t="s">
        <v>929</v>
      </c>
      <c r="M159" s="69">
        <v>1</v>
      </c>
      <c r="N159" s="64" t="s">
        <v>353</v>
      </c>
      <c r="O159" s="63">
        <v>9</v>
      </c>
      <c r="P159" s="69"/>
      <c r="Q159" s="69"/>
      <c r="R159" s="69"/>
      <c r="S159" s="62"/>
      <c r="T159" s="64" t="s">
        <v>353</v>
      </c>
      <c r="U159" s="69">
        <v>9</v>
      </c>
      <c r="V159" s="63"/>
      <c r="W159" s="63"/>
      <c r="X159" s="65"/>
      <c r="Y159" s="65"/>
      <c r="Z159" s="144" t="s">
        <v>619</v>
      </c>
      <c r="AA159" s="105" t="s">
        <v>684</v>
      </c>
      <c r="AB159" s="105">
        <v>4</v>
      </c>
      <c r="AC159" s="65"/>
      <c r="AD159" s="65"/>
      <c r="AE159" s="62" t="s">
        <v>540</v>
      </c>
      <c r="AF159" s="62">
        <v>14</v>
      </c>
      <c r="AG159" s="69" t="s">
        <v>929</v>
      </c>
      <c r="AH159" s="69">
        <v>1</v>
      </c>
      <c r="AI159" s="69" t="s">
        <v>929</v>
      </c>
      <c r="AJ159" s="69">
        <v>1</v>
      </c>
      <c r="AK159" s="107" t="s">
        <v>1005</v>
      </c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</row>
    <row r="160" spans="1:126" s="66" customFormat="1" ht="46.8" x14ac:dyDescent="0.3">
      <c r="A160" s="66" t="s">
        <v>733</v>
      </c>
      <c r="B160" s="62">
        <v>147</v>
      </c>
      <c r="C160" s="138" t="s">
        <v>866</v>
      </c>
      <c r="D160" s="63">
        <v>36</v>
      </c>
      <c r="E160" s="64" t="s">
        <v>354</v>
      </c>
      <c r="F160" s="63">
        <v>15</v>
      </c>
      <c r="G160" s="144" t="s">
        <v>619</v>
      </c>
      <c r="H160" s="105" t="s">
        <v>700</v>
      </c>
      <c r="I160" s="105">
        <v>6</v>
      </c>
      <c r="J160" s="62" t="s">
        <v>541</v>
      </c>
      <c r="K160" s="69">
        <v>19</v>
      </c>
      <c r="L160" s="69" t="s">
        <v>406</v>
      </c>
      <c r="M160" s="69" t="s">
        <v>406</v>
      </c>
      <c r="N160" s="64" t="s">
        <v>354</v>
      </c>
      <c r="O160" s="63">
        <v>15</v>
      </c>
      <c r="P160" s="69"/>
      <c r="Q160" s="69"/>
      <c r="R160" s="69"/>
      <c r="S160" s="62"/>
      <c r="T160" s="64" t="s">
        <v>354</v>
      </c>
      <c r="U160" s="69">
        <v>9</v>
      </c>
      <c r="V160" s="63"/>
      <c r="W160" s="63"/>
      <c r="X160" s="65"/>
      <c r="Y160" s="65"/>
      <c r="Z160" s="144" t="s">
        <v>619</v>
      </c>
      <c r="AA160" s="105" t="s">
        <v>700</v>
      </c>
      <c r="AB160" s="105">
        <v>6</v>
      </c>
      <c r="AC160" s="65"/>
      <c r="AD160" s="65"/>
      <c r="AE160" s="62" t="s">
        <v>541</v>
      </c>
      <c r="AF160" s="62">
        <v>19</v>
      </c>
      <c r="AG160" s="69" t="s">
        <v>406</v>
      </c>
      <c r="AH160" s="69" t="s">
        <v>406</v>
      </c>
      <c r="AI160" s="69" t="s">
        <v>406</v>
      </c>
      <c r="AJ160" s="69" t="s">
        <v>406</v>
      </c>
      <c r="AK160" s="107" t="s">
        <v>1008</v>
      </c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</row>
    <row r="161" spans="1:126" s="66" customFormat="1" ht="46.8" x14ac:dyDescent="0.3">
      <c r="A161" s="66" t="s">
        <v>733</v>
      </c>
      <c r="B161" s="62">
        <v>148</v>
      </c>
      <c r="C161" s="138" t="s">
        <v>867</v>
      </c>
      <c r="D161" s="63">
        <v>31</v>
      </c>
      <c r="E161" s="64" t="s">
        <v>355</v>
      </c>
      <c r="F161" s="63">
        <v>15</v>
      </c>
      <c r="G161" s="144" t="s">
        <v>619</v>
      </c>
      <c r="H161" s="105" t="s">
        <v>684</v>
      </c>
      <c r="I161" s="105">
        <v>4</v>
      </c>
      <c r="J161" s="62" t="s">
        <v>542</v>
      </c>
      <c r="K161" s="69">
        <v>15</v>
      </c>
      <c r="L161" s="69" t="s">
        <v>406</v>
      </c>
      <c r="M161" s="69" t="s">
        <v>406</v>
      </c>
      <c r="N161" s="64" t="s">
        <v>355</v>
      </c>
      <c r="O161" s="63">
        <v>15</v>
      </c>
      <c r="P161" s="69"/>
      <c r="Q161" s="69"/>
      <c r="R161" s="69"/>
      <c r="S161" s="62"/>
      <c r="T161" s="64" t="s">
        <v>355</v>
      </c>
      <c r="U161" s="69">
        <v>13</v>
      </c>
      <c r="V161" s="63"/>
      <c r="W161" s="63"/>
      <c r="X161" s="65"/>
      <c r="Y161" s="65"/>
      <c r="Z161" s="144" t="s">
        <v>619</v>
      </c>
      <c r="AA161" s="105" t="s">
        <v>684</v>
      </c>
      <c r="AB161" s="105">
        <v>4</v>
      </c>
      <c r="AC161" s="65"/>
      <c r="AD161" s="65"/>
      <c r="AE161" s="62" t="s">
        <v>542</v>
      </c>
      <c r="AF161" s="62">
        <v>15</v>
      </c>
      <c r="AG161" s="69" t="s">
        <v>406</v>
      </c>
      <c r="AH161" s="69" t="s">
        <v>406</v>
      </c>
      <c r="AI161" s="69" t="s">
        <v>406</v>
      </c>
      <c r="AJ161" s="69" t="s">
        <v>406</v>
      </c>
      <c r="AK161" s="107" t="s">
        <v>1009</v>
      </c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</row>
    <row r="162" spans="1:126" s="66" customFormat="1" ht="62.4" x14ac:dyDescent="0.3">
      <c r="A162" s="66" t="s">
        <v>732</v>
      </c>
      <c r="B162" s="62">
        <v>149</v>
      </c>
      <c r="C162" s="139" t="s">
        <v>868</v>
      </c>
      <c r="D162" s="63">
        <v>3</v>
      </c>
      <c r="E162" s="64" t="s">
        <v>356</v>
      </c>
      <c r="F162" s="63">
        <v>1</v>
      </c>
      <c r="G162" s="62" t="s">
        <v>406</v>
      </c>
      <c r="H162" s="69">
        <v>0</v>
      </c>
      <c r="I162" s="69">
        <v>0</v>
      </c>
      <c r="J162" s="62" t="s">
        <v>543</v>
      </c>
      <c r="K162" s="69">
        <v>2</v>
      </c>
      <c r="L162" s="69" t="s">
        <v>406</v>
      </c>
      <c r="M162" s="69" t="s">
        <v>406</v>
      </c>
      <c r="N162" s="64" t="s">
        <v>356</v>
      </c>
      <c r="O162" s="63">
        <v>1</v>
      </c>
      <c r="P162" s="69"/>
      <c r="Q162" s="69"/>
      <c r="R162" s="69"/>
      <c r="S162" s="62"/>
      <c r="T162" s="64" t="s">
        <v>356</v>
      </c>
      <c r="U162" s="69">
        <v>1</v>
      </c>
      <c r="V162" s="63"/>
      <c r="W162" s="63"/>
      <c r="X162" s="65"/>
      <c r="Y162" s="65"/>
      <c r="Z162" s="62" t="s">
        <v>406</v>
      </c>
      <c r="AA162" s="69">
        <v>0</v>
      </c>
      <c r="AB162" s="69">
        <v>0</v>
      </c>
      <c r="AC162" s="65"/>
      <c r="AD162" s="65"/>
      <c r="AE162" s="62" t="s">
        <v>543</v>
      </c>
      <c r="AF162" s="62">
        <v>2</v>
      </c>
      <c r="AG162" s="69" t="s">
        <v>406</v>
      </c>
      <c r="AH162" s="69" t="s">
        <v>406</v>
      </c>
      <c r="AI162" s="69" t="s">
        <v>406</v>
      </c>
      <c r="AJ162" s="69" t="s">
        <v>406</v>
      </c>
      <c r="AK162" s="107" t="s">
        <v>996</v>
      </c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</row>
    <row r="163" spans="1:126" s="66" customFormat="1" ht="46.8" x14ac:dyDescent="0.3">
      <c r="A163" s="66" t="s">
        <v>733</v>
      </c>
      <c r="B163" s="62">
        <v>150</v>
      </c>
      <c r="C163" s="138" t="s">
        <v>869</v>
      </c>
      <c r="D163" s="63">
        <v>38</v>
      </c>
      <c r="E163" s="64" t="s">
        <v>357</v>
      </c>
      <c r="F163" s="63">
        <v>24</v>
      </c>
      <c r="G163" s="62" t="s">
        <v>618</v>
      </c>
      <c r="H163" s="69">
        <v>1</v>
      </c>
      <c r="I163" s="69">
        <v>1</v>
      </c>
      <c r="J163" s="62" t="s">
        <v>544</v>
      </c>
      <c r="K163" s="69">
        <v>13</v>
      </c>
      <c r="L163" s="69" t="s">
        <v>406</v>
      </c>
      <c r="M163" s="69" t="s">
        <v>406</v>
      </c>
      <c r="N163" s="64" t="s">
        <v>357</v>
      </c>
      <c r="O163" s="63">
        <v>24</v>
      </c>
      <c r="P163" s="69"/>
      <c r="Q163" s="69"/>
      <c r="R163" s="69"/>
      <c r="S163" s="62"/>
      <c r="T163" s="64" t="s">
        <v>357</v>
      </c>
      <c r="U163" s="69">
        <v>21</v>
      </c>
      <c r="V163" s="63"/>
      <c r="W163" s="63"/>
      <c r="X163" s="65"/>
      <c r="Y163" s="65"/>
      <c r="Z163" s="62" t="s">
        <v>618</v>
      </c>
      <c r="AA163" s="69">
        <v>1</v>
      </c>
      <c r="AB163" s="69">
        <v>1</v>
      </c>
      <c r="AC163" s="65"/>
      <c r="AD163" s="65"/>
      <c r="AE163" s="62" t="s">
        <v>544</v>
      </c>
      <c r="AF163" s="62">
        <v>13</v>
      </c>
      <c r="AG163" s="69" t="s">
        <v>406</v>
      </c>
      <c r="AH163" s="69" t="s">
        <v>406</v>
      </c>
      <c r="AI163" s="69" t="s">
        <v>406</v>
      </c>
      <c r="AJ163" s="69" t="s">
        <v>406</v>
      </c>
      <c r="AK163" s="107" t="s">
        <v>1010</v>
      </c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</row>
    <row r="164" spans="1:126" s="66" customFormat="1" ht="46.8" x14ac:dyDescent="0.3">
      <c r="A164" s="66" t="s">
        <v>733</v>
      </c>
      <c r="B164" s="62">
        <v>151</v>
      </c>
      <c r="C164" s="138" t="s">
        <v>870</v>
      </c>
      <c r="D164" s="63">
        <v>30</v>
      </c>
      <c r="E164" s="64" t="s">
        <v>358</v>
      </c>
      <c r="F164" s="63">
        <v>15</v>
      </c>
      <c r="G164" s="144" t="s">
        <v>619</v>
      </c>
      <c r="H164" s="105" t="s">
        <v>688</v>
      </c>
      <c r="I164" s="105">
        <v>5</v>
      </c>
      <c r="J164" s="62" t="s">
        <v>545</v>
      </c>
      <c r="K164" s="69">
        <v>15</v>
      </c>
      <c r="L164" s="69" t="s">
        <v>406</v>
      </c>
      <c r="M164" s="69" t="s">
        <v>406</v>
      </c>
      <c r="N164" s="64" t="s">
        <v>358</v>
      </c>
      <c r="O164" s="63">
        <v>15</v>
      </c>
      <c r="P164" s="69"/>
      <c r="Q164" s="69"/>
      <c r="R164" s="69"/>
      <c r="S164" s="62"/>
      <c r="T164" s="64" t="s">
        <v>358</v>
      </c>
      <c r="U164" s="69">
        <v>11</v>
      </c>
      <c r="V164" s="63"/>
      <c r="W164" s="63"/>
      <c r="X164" s="65"/>
      <c r="Y164" s="65"/>
      <c r="Z164" s="144" t="s">
        <v>619</v>
      </c>
      <c r="AA164" s="105" t="s">
        <v>688</v>
      </c>
      <c r="AB164" s="105">
        <v>5</v>
      </c>
      <c r="AC164" s="65"/>
      <c r="AD164" s="65"/>
      <c r="AE164" s="62" t="s">
        <v>545</v>
      </c>
      <c r="AF164" s="62">
        <v>15</v>
      </c>
      <c r="AG164" s="69" t="s">
        <v>406</v>
      </c>
      <c r="AH164" s="69" t="s">
        <v>406</v>
      </c>
      <c r="AI164" s="69" t="s">
        <v>406</v>
      </c>
      <c r="AJ164" s="69" t="s">
        <v>406</v>
      </c>
      <c r="AK164" s="107" t="s">
        <v>1011</v>
      </c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</row>
    <row r="165" spans="1:126" ht="62.4" x14ac:dyDescent="0.3">
      <c r="A165" s="66" t="s">
        <v>733</v>
      </c>
      <c r="B165" s="62">
        <v>152</v>
      </c>
      <c r="C165" s="138" t="s">
        <v>871</v>
      </c>
      <c r="D165" s="63">
        <v>18</v>
      </c>
      <c r="E165" s="64" t="s">
        <v>359</v>
      </c>
      <c r="F165" s="63">
        <v>9</v>
      </c>
      <c r="G165" s="144" t="s">
        <v>619</v>
      </c>
      <c r="H165" s="105" t="s">
        <v>684</v>
      </c>
      <c r="I165" s="105">
        <v>4</v>
      </c>
      <c r="J165" s="62" t="s">
        <v>546</v>
      </c>
      <c r="K165" s="69">
        <v>9</v>
      </c>
      <c r="L165" s="69" t="s">
        <v>406</v>
      </c>
      <c r="M165" s="69" t="s">
        <v>406</v>
      </c>
      <c r="N165" s="64" t="s">
        <v>359</v>
      </c>
      <c r="O165" s="63">
        <v>9</v>
      </c>
      <c r="P165" s="69"/>
      <c r="Q165" s="69"/>
      <c r="R165" s="69"/>
      <c r="S165" s="62"/>
      <c r="T165" s="64" t="s">
        <v>359</v>
      </c>
      <c r="U165" s="69">
        <v>9</v>
      </c>
      <c r="V165" s="63"/>
      <c r="W165" s="63"/>
      <c r="X165" s="65"/>
      <c r="Y165" s="65"/>
      <c r="Z165" s="144" t="s">
        <v>619</v>
      </c>
      <c r="AA165" s="105" t="s">
        <v>684</v>
      </c>
      <c r="AB165" s="105">
        <v>4</v>
      </c>
      <c r="AC165" s="65"/>
      <c r="AD165" s="65"/>
      <c r="AE165" s="62" t="s">
        <v>546</v>
      </c>
      <c r="AF165" s="62">
        <v>9</v>
      </c>
      <c r="AG165" s="69" t="s">
        <v>406</v>
      </c>
      <c r="AH165" s="69" t="s">
        <v>406</v>
      </c>
      <c r="AI165" s="69" t="s">
        <v>406</v>
      </c>
      <c r="AJ165" s="69" t="s">
        <v>406</v>
      </c>
      <c r="AK165" s="107" t="s">
        <v>1012</v>
      </c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</row>
    <row r="166" spans="1:126" ht="78" x14ac:dyDescent="0.3">
      <c r="A166" s="66" t="s">
        <v>733</v>
      </c>
      <c r="B166" s="62">
        <v>153</v>
      </c>
      <c r="C166" s="138" t="s">
        <v>872</v>
      </c>
      <c r="D166" s="63">
        <v>44</v>
      </c>
      <c r="E166" s="64" t="s">
        <v>360</v>
      </c>
      <c r="F166" s="63">
        <v>21</v>
      </c>
      <c r="G166" s="144" t="s">
        <v>619</v>
      </c>
      <c r="H166" s="105" t="s">
        <v>684</v>
      </c>
      <c r="I166" s="105">
        <v>4</v>
      </c>
      <c r="J166" s="62" t="s">
        <v>547</v>
      </c>
      <c r="K166" s="69">
        <v>23</v>
      </c>
      <c r="L166" s="62" t="s">
        <v>401</v>
      </c>
      <c r="M166" s="62">
        <v>1</v>
      </c>
      <c r="N166" s="64" t="s">
        <v>360</v>
      </c>
      <c r="O166" s="63">
        <v>21</v>
      </c>
      <c r="P166" s="69"/>
      <c r="Q166" s="69"/>
      <c r="R166" s="69"/>
      <c r="S166" s="62"/>
      <c r="T166" s="64" t="s">
        <v>360</v>
      </c>
      <c r="U166" s="69">
        <v>21</v>
      </c>
      <c r="V166" s="63"/>
      <c r="W166" s="63"/>
      <c r="X166" s="65"/>
      <c r="Y166" s="65"/>
      <c r="Z166" s="144" t="s">
        <v>619</v>
      </c>
      <c r="AA166" s="105" t="s">
        <v>684</v>
      </c>
      <c r="AB166" s="105">
        <v>4</v>
      </c>
      <c r="AC166" s="65"/>
      <c r="AD166" s="65"/>
      <c r="AE166" s="62" t="s">
        <v>547</v>
      </c>
      <c r="AF166" s="62">
        <v>23</v>
      </c>
      <c r="AG166" s="62" t="s">
        <v>401</v>
      </c>
      <c r="AH166" s="62">
        <v>1</v>
      </c>
      <c r="AI166" s="62" t="s">
        <v>401</v>
      </c>
      <c r="AJ166" s="62">
        <v>1</v>
      </c>
      <c r="AK166" s="107" t="s">
        <v>1013</v>
      </c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</row>
    <row r="167" spans="1:126" ht="46.8" x14ac:dyDescent="0.3">
      <c r="A167" s="66" t="s">
        <v>733</v>
      </c>
      <c r="B167" s="62">
        <v>154</v>
      </c>
      <c r="C167" s="138" t="s">
        <v>873</v>
      </c>
      <c r="D167" s="63">
        <v>21</v>
      </c>
      <c r="E167" s="64" t="s">
        <v>361</v>
      </c>
      <c r="F167" s="63">
        <v>7</v>
      </c>
      <c r="G167" s="62" t="s">
        <v>618</v>
      </c>
      <c r="H167" s="69">
        <v>1</v>
      </c>
      <c r="I167" s="69">
        <v>1</v>
      </c>
      <c r="J167" s="62" t="s">
        <v>548</v>
      </c>
      <c r="K167" s="69">
        <v>13</v>
      </c>
      <c r="L167" s="69" t="s">
        <v>406</v>
      </c>
      <c r="M167" s="69" t="s">
        <v>406</v>
      </c>
      <c r="N167" s="64" t="s">
        <v>361</v>
      </c>
      <c r="O167" s="63">
        <v>7</v>
      </c>
      <c r="P167" s="69"/>
      <c r="Q167" s="69"/>
      <c r="R167" s="69"/>
      <c r="S167" s="62"/>
      <c r="T167" s="64" t="s">
        <v>361</v>
      </c>
      <c r="U167" s="69">
        <v>1</v>
      </c>
      <c r="V167" s="63"/>
      <c r="W167" s="63"/>
      <c r="X167" s="65"/>
      <c r="Y167" s="65"/>
      <c r="Z167" s="62" t="s">
        <v>618</v>
      </c>
      <c r="AA167" s="69">
        <v>1</v>
      </c>
      <c r="AB167" s="69">
        <v>1</v>
      </c>
      <c r="AC167" s="65"/>
      <c r="AD167" s="65"/>
      <c r="AE167" s="62" t="s">
        <v>548</v>
      </c>
      <c r="AF167" s="62">
        <v>13</v>
      </c>
      <c r="AG167" s="69" t="s">
        <v>406</v>
      </c>
      <c r="AH167" s="69" t="s">
        <v>406</v>
      </c>
      <c r="AI167" s="69" t="s">
        <v>406</v>
      </c>
      <c r="AJ167" s="69" t="s">
        <v>406</v>
      </c>
      <c r="AK167" s="107" t="s">
        <v>1014</v>
      </c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</row>
    <row r="168" spans="1:126" ht="62.4" x14ac:dyDescent="0.3">
      <c r="A168" s="66" t="s">
        <v>733</v>
      </c>
      <c r="B168" s="62">
        <v>155</v>
      </c>
      <c r="C168" s="138" t="s">
        <v>874</v>
      </c>
      <c r="D168" s="63">
        <v>14</v>
      </c>
      <c r="E168" s="64" t="s">
        <v>362</v>
      </c>
      <c r="F168" s="63">
        <v>2</v>
      </c>
      <c r="G168" s="144" t="s">
        <v>619</v>
      </c>
      <c r="H168" s="105" t="s">
        <v>504</v>
      </c>
      <c r="I168" s="105">
        <v>3</v>
      </c>
      <c r="J168" s="62" t="s">
        <v>549</v>
      </c>
      <c r="K168" s="69">
        <v>12</v>
      </c>
      <c r="L168" s="69" t="s">
        <v>406</v>
      </c>
      <c r="M168" s="69" t="s">
        <v>406</v>
      </c>
      <c r="N168" s="64" t="s">
        <v>362</v>
      </c>
      <c r="O168" s="63">
        <v>2</v>
      </c>
      <c r="P168" s="69"/>
      <c r="Q168" s="69"/>
      <c r="R168" s="69"/>
      <c r="S168" s="62"/>
      <c r="T168" s="64" t="s">
        <v>362</v>
      </c>
      <c r="U168" s="63">
        <v>2</v>
      </c>
      <c r="V168" s="63"/>
      <c r="W168" s="63"/>
      <c r="X168" s="65"/>
      <c r="Y168" s="65"/>
      <c r="Z168" s="144" t="s">
        <v>619</v>
      </c>
      <c r="AA168" s="105" t="s">
        <v>504</v>
      </c>
      <c r="AB168" s="105">
        <v>3</v>
      </c>
      <c r="AC168" s="65"/>
      <c r="AD168" s="65"/>
      <c r="AE168" s="62" t="s">
        <v>549</v>
      </c>
      <c r="AF168" s="62">
        <v>12</v>
      </c>
      <c r="AG168" s="69" t="s">
        <v>406</v>
      </c>
      <c r="AH168" s="69" t="s">
        <v>406</v>
      </c>
      <c r="AI168" s="69" t="s">
        <v>406</v>
      </c>
      <c r="AJ168" s="69" t="s">
        <v>406</v>
      </c>
      <c r="AK168" s="107" t="s">
        <v>1003</v>
      </c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</row>
    <row r="169" spans="1:126" ht="46.8" x14ac:dyDescent="0.3">
      <c r="A169" s="66" t="s">
        <v>733</v>
      </c>
      <c r="B169" s="62">
        <v>156</v>
      </c>
      <c r="C169" s="138" t="s">
        <v>875</v>
      </c>
      <c r="D169" s="63">
        <v>25</v>
      </c>
      <c r="E169" s="64" t="s">
        <v>363</v>
      </c>
      <c r="F169" s="63">
        <v>13</v>
      </c>
      <c r="G169" s="62" t="s">
        <v>406</v>
      </c>
      <c r="H169" s="69">
        <v>0</v>
      </c>
      <c r="I169" s="69">
        <v>0</v>
      </c>
      <c r="J169" s="62" t="s">
        <v>550</v>
      </c>
      <c r="K169" s="69">
        <v>12</v>
      </c>
      <c r="L169" s="69" t="s">
        <v>406</v>
      </c>
      <c r="M169" s="69" t="s">
        <v>406</v>
      </c>
      <c r="N169" s="64" t="s">
        <v>363</v>
      </c>
      <c r="O169" s="63">
        <v>13</v>
      </c>
      <c r="P169" s="69"/>
      <c r="Q169" s="69"/>
      <c r="R169" s="69"/>
      <c r="S169" s="62"/>
      <c r="T169" s="64" t="s">
        <v>363</v>
      </c>
      <c r="U169" s="69">
        <v>8</v>
      </c>
      <c r="V169" s="63"/>
      <c r="W169" s="63"/>
      <c r="X169" s="65"/>
      <c r="Y169" s="65"/>
      <c r="Z169" s="62" t="s">
        <v>406</v>
      </c>
      <c r="AA169" s="69">
        <v>0</v>
      </c>
      <c r="AB169" s="69">
        <v>0</v>
      </c>
      <c r="AC169" s="65"/>
      <c r="AD169" s="65"/>
      <c r="AE169" s="62" t="s">
        <v>550</v>
      </c>
      <c r="AF169" s="62">
        <v>12</v>
      </c>
      <c r="AG169" s="69" t="s">
        <v>406</v>
      </c>
      <c r="AH169" s="69" t="s">
        <v>406</v>
      </c>
      <c r="AI169" s="69" t="s">
        <v>406</v>
      </c>
      <c r="AJ169" s="69" t="s">
        <v>406</v>
      </c>
      <c r="AK169" s="107" t="s">
        <v>1015</v>
      </c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</row>
    <row r="170" spans="1:126" ht="62.4" x14ac:dyDescent="0.3">
      <c r="A170" s="66" t="s">
        <v>733</v>
      </c>
      <c r="B170" s="62">
        <v>157</v>
      </c>
      <c r="C170" s="138" t="s">
        <v>876</v>
      </c>
      <c r="D170" s="63">
        <v>24</v>
      </c>
      <c r="E170" s="64" t="s">
        <v>364</v>
      </c>
      <c r="F170" s="63">
        <v>5</v>
      </c>
      <c r="G170" s="144" t="s">
        <v>619</v>
      </c>
      <c r="H170" s="105" t="s">
        <v>684</v>
      </c>
      <c r="I170" s="105">
        <v>4</v>
      </c>
      <c r="J170" s="62" t="s">
        <v>551</v>
      </c>
      <c r="K170" s="69">
        <v>19</v>
      </c>
      <c r="L170" s="62" t="s">
        <v>402</v>
      </c>
      <c r="M170" s="62">
        <v>1</v>
      </c>
      <c r="N170" s="64" t="s">
        <v>364</v>
      </c>
      <c r="O170" s="63">
        <v>5</v>
      </c>
      <c r="P170" s="69"/>
      <c r="Q170" s="69"/>
      <c r="R170" s="69"/>
      <c r="S170" s="62"/>
      <c r="T170" s="64" t="s">
        <v>364</v>
      </c>
      <c r="U170" s="69">
        <v>5</v>
      </c>
      <c r="V170" s="63"/>
      <c r="W170" s="63"/>
      <c r="X170" s="65"/>
      <c r="Y170" s="65"/>
      <c r="Z170" s="144" t="s">
        <v>619</v>
      </c>
      <c r="AA170" s="105" t="s">
        <v>684</v>
      </c>
      <c r="AB170" s="105">
        <v>4</v>
      </c>
      <c r="AC170" s="65"/>
      <c r="AD170" s="65"/>
      <c r="AE170" s="62" t="s">
        <v>551</v>
      </c>
      <c r="AF170" s="62">
        <v>19</v>
      </c>
      <c r="AG170" s="62" t="s">
        <v>402</v>
      </c>
      <c r="AH170" s="62">
        <v>1</v>
      </c>
      <c r="AI170" s="62" t="s">
        <v>402</v>
      </c>
      <c r="AJ170" s="62">
        <v>1</v>
      </c>
      <c r="AK170" s="107" t="s">
        <v>1016</v>
      </c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</row>
    <row r="171" spans="1:126" s="66" customFormat="1" ht="46.8" x14ac:dyDescent="0.3">
      <c r="A171" s="66" t="s">
        <v>733</v>
      </c>
      <c r="B171" s="62">
        <v>158</v>
      </c>
      <c r="C171" s="139" t="s">
        <v>877</v>
      </c>
      <c r="D171" s="63">
        <v>18</v>
      </c>
      <c r="E171" s="64" t="s">
        <v>365</v>
      </c>
      <c r="F171" s="63">
        <v>9</v>
      </c>
      <c r="G171" s="144" t="s">
        <v>619</v>
      </c>
      <c r="H171" s="105" t="s">
        <v>499</v>
      </c>
      <c r="I171" s="105">
        <v>2</v>
      </c>
      <c r="J171" s="62" t="s">
        <v>553</v>
      </c>
      <c r="K171" s="69">
        <v>8</v>
      </c>
      <c r="L171" s="69" t="s">
        <v>406</v>
      </c>
      <c r="M171" s="69" t="s">
        <v>406</v>
      </c>
      <c r="N171" s="64" t="s">
        <v>365</v>
      </c>
      <c r="O171" s="63">
        <v>9</v>
      </c>
      <c r="P171" s="69"/>
      <c r="Q171" s="69"/>
      <c r="R171" s="69"/>
      <c r="S171" s="62"/>
      <c r="T171" s="64" t="s">
        <v>365</v>
      </c>
      <c r="U171" s="69">
        <v>5</v>
      </c>
      <c r="V171" s="63"/>
      <c r="W171" s="63"/>
      <c r="X171" s="65"/>
      <c r="Y171" s="65"/>
      <c r="Z171" s="144" t="s">
        <v>619</v>
      </c>
      <c r="AA171" s="105" t="s">
        <v>499</v>
      </c>
      <c r="AB171" s="105">
        <v>2</v>
      </c>
      <c r="AC171" s="65"/>
      <c r="AD171" s="65"/>
      <c r="AE171" s="62" t="s">
        <v>553</v>
      </c>
      <c r="AF171" s="62">
        <v>8</v>
      </c>
      <c r="AG171" s="69" t="s">
        <v>406</v>
      </c>
      <c r="AH171" s="69" t="s">
        <v>406</v>
      </c>
      <c r="AI171" s="69" t="s">
        <v>406</v>
      </c>
      <c r="AJ171" s="69" t="s">
        <v>406</v>
      </c>
      <c r="AK171" s="107" t="s">
        <v>1017</v>
      </c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</row>
    <row r="172" spans="1:126" ht="93.6" x14ac:dyDescent="0.3">
      <c r="A172" s="66" t="s">
        <v>733</v>
      </c>
      <c r="B172" s="62">
        <v>159</v>
      </c>
      <c r="C172" s="139" t="s">
        <v>878</v>
      </c>
      <c r="D172" s="63">
        <v>31</v>
      </c>
      <c r="E172" s="64" t="s">
        <v>366</v>
      </c>
      <c r="F172" s="63">
        <v>19</v>
      </c>
      <c r="G172" s="62" t="s">
        <v>621</v>
      </c>
      <c r="H172" s="69">
        <v>4</v>
      </c>
      <c r="I172" s="69">
        <v>4</v>
      </c>
      <c r="J172" s="62" t="s">
        <v>552</v>
      </c>
      <c r="K172" s="69">
        <v>13</v>
      </c>
      <c r="L172" s="62" t="s">
        <v>403</v>
      </c>
      <c r="M172" s="62">
        <v>1</v>
      </c>
      <c r="N172" s="64" t="s">
        <v>366</v>
      </c>
      <c r="O172" s="63">
        <v>19</v>
      </c>
      <c r="P172" s="69"/>
      <c r="Q172" s="69"/>
      <c r="R172" s="69"/>
      <c r="S172" s="62"/>
      <c r="T172" s="64" t="s">
        <v>366</v>
      </c>
      <c r="U172" s="69">
        <v>5</v>
      </c>
      <c r="V172" s="63"/>
      <c r="W172" s="63"/>
      <c r="X172" s="65"/>
      <c r="Y172" s="65"/>
      <c r="Z172" s="62" t="s">
        <v>621</v>
      </c>
      <c r="AA172" s="69">
        <v>4</v>
      </c>
      <c r="AB172" s="69">
        <v>4</v>
      </c>
      <c r="AC172" s="65"/>
      <c r="AD172" s="65"/>
      <c r="AE172" s="62" t="s">
        <v>552</v>
      </c>
      <c r="AF172" s="62">
        <v>13</v>
      </c>
      <c r="AG172" s="62" t="s">
        <v>403</v>
      </c>
      <c r="AH172" s="62">
        <v>1</v>
      </c>
      <c r="AI172" s="62" t="s">
        <v>403</v>
      </c>
      <c r="AJ172" s="62">
        <v>1</v>
      </c>
      <c r="AK172" s="107" t="s">
        <v>1018</v>
      </c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</row>
    <row r="173" spans="1:126" ht="46.8" x14ac:dyDescent="0.3">
      <c r="A173" s="66" t="s">
        <v>733</v>
      </c>
      <c r="B173" s="62">
        <v>160</v>
      </c>
      <c r="C173" s="139" t="s">
        <v>879</v>
      </c>
      <c r="D173" s="63">
        <v>23</v>
      </c>
      <c r="E173" s="64" t="s">
        <v>367</v>
      </c>
      <c r="F173" s="63">
        <v>9</v>
      </c>
      <c r="G173" s="144" t="s">
        <v>619</v>
      </c>
      <c r="H173" s="105" t="s">
        <v>499</v>
      </c>
      <c r="I173" s="105">
        <v>2</v>
      </c>
      <c r="J173" s="62" t="s">
        <v>554</v>
      </c>
      <c r="K173" s="69">
        <v>14</v>
      </c>
      <c r="L173" s="69" t="s">
        <v>406</v>
      </c>
      <c r="M173" s="69" t="s">
        <v>406</v>
      </c>
      <c r="N173" s="64" t="s">
        <v>367</v>
      </c>
      <c r="O173" s="63">
        <v>9</v>
      </c>
      <c r="P173" s="69"/>
      <c r="Q173" s="69"/>
      <c r="R173" s="69"/>
      <c r="S173" s="62"/>
      <c r="T173" s="64" t="s">
        <v>367</v>
      </c>
      <c r="U173" s="69">
        <v>7</v>
      </c>
      <c r="V173" s="63"/>
      <c r="W173" s="63"/>
      <c r="X173" s="65"/>
      <c r="Y173" s="65"/>
      <c r="Z173" s="144" t="s">
        <v>619</v>
      </c>
      <c r="AA173" s="105" t="s">
        <v>499</v>
      </c>
      <c r="AB173" s="105">
        <v>2</v>
      </c>
      <c r="AC173" s="65"/>
      <c r="AD173" s="65"/>
      <c r="AE173" s="62" t="s">
        <v>554</v>
      </c>
      <c r="AF173" s="62">
        <v>14</v>
      </c>
      <c r="AG173" s="69" t="s">
        <v>406</v>
      </c>
      <c r="AH173" s="69" t="s">
        <v>406</v>
      </c>
      <c r="AI173" s="69" t="s">
        <v>406</v>
      </c>
      <c r="AJ173" s="69" t="s">
        <v>406</v>
      </c>
      <c r="AK173" s="107" t="s">
        <v>1019</v>
      </c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</row>
    <row r="174" spans="1:126" ht="78" x14ac:dyDescent="0.3">
      <c r="A174" s="66" t="s">
        <v>733</v>
      </c>
      <c r="B174" s="62">
        <v>161</v>
      </c>
      <c r="C174" s="139" t="s">
        <v>880</v>
      </c>
      <c r="D174" s="63">
        <v>22</v>
      </c>
      <c r="E174" s="64" t="s">
        <v>368</v>
      </c>
      <c r="F174" s="63">
        <v>10</v>
      </c>
      <c r="G174" s="144" t="s">
        <v>619</v>
      </c>
      <c r="H174" s="105" t="s">
        <v>504</v>
      </c>
      <c r="I174" s="105">
        <v>3</v>
      </c>
      <c r="J174" s="62" t="s">
        <v>555</v>
      </c>
      <c r="K174" s="69">
        <v>12</v>
      </c>
      <c r="L174" s="69" t="s">
        <v>406</v>
      </c>
      <c r="M174" s="69" t="s">
        <v>406</v>
      </c>
      <c r="N174" s="64" t="s">
        <v>368</v>
      </c>
      <c r="O174" s="63">
        <v>10</v>
      </c>
      <c r="P174" s="69"/>
      <c r="Q174" s="69"/>
      <c r="R174" s="69"/>
      <c r="S174" s="62"/>
      <c r="T174" s="64" t="s">
        <v>368</v>
      </c>
      <c r="U174" s="69">
        <v>10</v>
      </c>
      <c r="V174" s="63"/>
      <c r="W174" s="63"/>
      <c r="X174" s="65"/>
      <c r="Y174" s="65"/>
      <c r="Z174" s="144" t="s">
        <v>619</v>
      </c>
      <c r="AA174" s="105" t="s">
        <v>504</v>
      </c>
      <c r="AB174" s="105">
        <v>3</v>
      </c>
      <c r="AC174" s="65"/>
      <c r="AD174" s="65"/>
      <c r="AE174" s="62" t="s">
        <v>555</v>
      </c>
      <c r="AF174" s="62">
        <v>12</v>
      </c>
      <c r="AG174" s="69" t="s">
        <v>406</v>
      </c>
      <c r="AH174" s="69" t="s">
        <v>406</v>
      </c>
      <c r="AI174" s="69" t="s">
        <v>406</v>
      </c>
      <c r="AJ174" s="69" t="s">
        <v>406</v>
      </c>
      <c r="AK174" s="107" t="s">
        <v>1021</v>
      </c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</row>
    <row r="175" spans="1:126" ht="46.8" x14ac:dyDescent="0.3">
      <c r="A175" s="66" t="s">
        <v>733</v>
      </c>
      <c r="B175" s="62">
        <v>162</v>
      </c>
      <c r="C175" s="139" t="s">
        <v>881</v>
      </c>
      <c r="D175" s="63">
        <v>21</v>
      </c>
      <c r="E175" s="64" t="s">
        <v>369</v>
      </c>
      <c r="F175" s="63">
        <v>5</v>
      </c>
      <c r="G175" s="144" t="s">
        <v>618</v>
      </c>
      <c r="H175" s="69">
        <v>1</v>
      </c>
      <c r="I175" s="69">
        <v>1</v>
      </c>
      <c r="J175" s="62" t="s">
        <v>556</v>
      </c>
      <c r="K175" s="69">
        <v>16</v>
      </c>
      <c r="L175" s="69" t="s">
        <v>406</v>
      </c>
      <c r="M175" s="69" t="s">
        <v>406</v>
      </c>
      <c r="N175" s="64" t="s">
        <v>369</v>
      </c>
      <c r="O175" s="63">
        <v>5</v>
      </c>
      <c r="P175" s="69"/>
      <c r="Q175" s="69"/>
      <c r="R175" s="69"/>
      <c r="S175" s="62"/>
      <c r="T175" s="64" t="s">
        <v>369</v>
      </c>
      <c r="U175" s="69">
        <v>2</v>
      </c>
      <c r="V175" s="63"/>
      <c r="W175" s="63"/>
      <c r="X175" s="65"/>
      <c r="Y175" s="65"/>
      <c r="Z175" s="144" t="s">
        <v>618</v>
      </c>
      <c r="AA175" s="69">
        <v>1</v>
      </c>
      <c r="AB175" s="69">
        <v>1</v>
      </c>
      <c r="AC175" s="65"/>
      <c r="AD175" s="65"/>
      <c r="AE175" s="62" t="s">
        <v>556</v>
      </c>
      <c r="AF175" s="62">
        <v>16</v>
      </c>
      <c r="AG175" s="69" t="s">
        <v>406</v>
      </c>
      <c r="AH175" s="69" t="s">
        <v>406</v>
      </c>
      <c r="AI175" s="69" t="s">
        <v>406</v>
      </c>
      <c r="AJ175" s="69" t="s">
        <v>406</v>
      </c>
      <c r="AK175" s="107" t="s">
        <v>1020</v>
      </c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</row>
    <row r="176" spans="1:126" ht="62.4" x14ac:dyDescent="0.3">
      <c r="A176" s="66" t="s">
        <v>733</v>
      </c>
      <c r="B176" s="62">
        <v>163</v>
      </c>
      <c r="C176" s="138" t="s">
        <v>882</v>
      </c>
      <c r="D176" s="63">
        <v>22</v>
      </c>
      <c r="E176" s="64" t="s">
        <v>370</v>
      </c>
      <c r="F176" s="63">
        <v>9</v>
      </c>
      <c r="G176" s="144" t="s">
        <v>619</v>
      </c>
      <c r="H176" s="105" t="s">
        <v>504</v>
      </c>
      <c r="I176" s="105">
        <v>3</v>
      </c>
      <c r="J176" s="62" t="s">
        <v>557</v>
      </c>
      <c r="K176" s="69">
        <v>13</v>
      </c>
      <c r="L176" s="69" t="s">
        <v>406</v>
      </c>
      <c r="M176" s="69" t="s">
        <v>406</v>
      </c>
      <c r="N176" s="64" t="s">
        <v>370</v>
      </c>
      <c r="O176" s="63">
        <v>9</v>
      </c>
      <c r="P176" s="69"/>
      <c r="Q176" s="69"/>
      <c r="R176" s="69"/>
      <c r="S176" s="62"/>
      <c r="T176" s="64" t="s">
        <v>370</v>
      </c>
      <c r="U176" s="69">
        <v>9</v>
      </c>
      <c r="V176" s="63"/>
      <c r="W176" s="63"/>
      <c r="X176" s="65"/>
      <c r="Y176" s="65"/>
      <c r="Z176" s="144" t="s">
        <v>619</v>
      </c>
      <c r="AA176" s="105" t="s">
        <v>504</v>
      </c>
      <c r="AB176" s="105">
        <v>3</v>
      </c>
      <c r="AC176" s="65"/>
      <c r="AD176" s="65"/>
      <c r="AE176" s="62" t="s">
        <v>557</v>
      </c>
      <c r="AF176" s="62">
        <v>13</v>
      </c>
      <c r="AG176" s="69" t="s">
        <v>406</v>
      </c>
      <c r="AH176" s="69" t="s">
        <v>406</v>
      </c>
      <c r="AI176" s="69" t="s">
        <v>406</v>
      </c>
      <c r="AJ176" s="69" t="s">
        <v>406</v>
      </c>
      <c r="AK176" s="107" t="s">
        <v>1005</v>
      </c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</row>
    <row r="177" spans="1:126" ht="31.2" x14ac:dyDescent="0.3">
      <c r="A177" s="66" t="s">
        <v>734</v>
      </c>
      <c r="B177" s="62">
        <v>164</v>
      </c>
      <c r="C177" s="138" t="s">
        <v>883</v>
      </c>
      <c r="D177" s="63">
        <v>12</v>
      </c>
      <c r="E177" s="64" t="s">
        <v>371</v>
      </c>
      <c r="F177" s="63">
        <v>4</v>
      </c>
      <c r="G177" s="144" t="s">
        <v>619</v>
      </c>
      <c r="H177" s="105" t="s">
        <v>499</v>
      </c>
      <c r="I177" s="105">
        <v>2</v>
      </c>
      <c r="J177" s="62" t="s">
        <v>558</v>
      </c>
      <c r="K177" s="69">
        <v>8</v>
      </c>
      <c r="L177" s="69" t="s">
        <v>406</v>
      </c>
      <c r="M177" s="69" t="s">
        <v>406</v>
      </c>
      <c r="N177" s="64" t="s">
        <v>371</v>
      </c>
      <c r="O177" s="63">
        <v>4</v>
      </c>
      <c r="P177" s="69"/>
      <c r="Q177" s="69"/>
      <c r="R177" s="69"/>
      <c r="S177" s="62"/>
      <c r="T177" s="64" t="s">
        <v>371</v>
      </c>
      <c r="U177" s="69">
        <v>3</v>
      </c>
      <c r="V177" s="63" t="s">
        <v>406</v>
      </c>
      <c r="W177" s="63" t="s">
        <v>406</v>
      </c>
      <c r="X177" s="65"/>
      <c r="Y177" s="65"/>
      <c r="Z177" s="144" t="s">
        <v>619</v>
      </c>
      <c r="AA177" s="105" t="s">
        <v>499</v>
      </c>
      <c r="AB177" s="105">
        <v>2</v>
      </c>
      <c r="AC177" s="65"/>
      <c r="AD177" s="65"/>
      <c r="AE177" s="62" t="s">
        <v>558</v>
      </c>
      <c r="AF177" s="62">
        <v>8</v>
      </c>
      <c r="AG177" s="69" t="s">
        <v>406</v>
      </c>
      <c r="AH177" s="69" t="s">
        <v>406</v>
      </c>
      <c r="AI177" s="69" t="s">
        <v>406</v>
      </c>
      <c r="AJ177" s="69" t="s">
        <v>406</v>
      </c>
      <c r="AK177" s="107" t="s">
        <v>933</v>
      </c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</row>
    <row r="178" spans="1:126" ht="62.4" x14ac:dyDescent="0.3">
      <c r="A178" s="66" t="s">
        <v>732</v>
      </c>
      <c r="B178" s="62">
        <v>165</v>
      </c>
      <c r="C178" s="138" t="s">
        <v>884</v>
      </c>
      <c r="D178" s="63">
        <v>3</v>
      </c>
      <c r="E178" s="64" t="s">
        <v>372</v>
      </c>
      <c r="F178" s="63">
        <v>1</v>
      </c>
      <c r="G178" s="62" t="s">
        <v>406</v>
      </c>
      <c r="H178" s="69">
        <v>0</v>
      </c>
      <c r="I178" s="69">
        <v>0</v>
      </c>
      <c r="J178" s="62" t="s">
        <v>559</v>
      </c>
      <c r="K178" s="69">
        <v>2</v>
      </c>
      <c r="L178" s="69" t="s">
        <v>406</v>
      </c>
      <c r="M178" s="69" t="s">
        <v>406</v>
      </c>
      <c r="N178" s="64" t="s">
        <v>372</v>
      </c>
      <c r="O178" s="63">
        <v>1</v>
      </c>
      <c r="P178" s="69"/>
      <c r="Q178" s="69"/>
      <c r="R178" s="69"/>
      <c r="S178" s="62"/>
      <c r="T178" s="64" t="s">
        <v>372</v>
      </c>
      <c r="U178" s="69">
        <v>1</v>
      </c>
      <c r="V178" s="63"/>
      <c r="W178" s="63"/>
      <c r="X178" s="65"/>
      <c r="Y178" s="65"/>
      <c r="Z178" s="62" t="s">
        <v>406</v>
      </c>
      <c r="AA178" s="69">
        <v>0</v>
      </c>
      <c r="AB178" s="69">
        <v>0</v>
      </c>
      <c r="AC178" s="65"/>
      <c r="AD178" s="65"/>
      <c r="AE178" s="62" t="s">
        <v>559</v>
      </c>
      <c r="AF178" s="62">
        <v>2</v>
      </c>
      <c r="AG178" s="69" t="s">
        <v>406</v>
      </c>
      <c r="AH178" s="69" t="s">
        <v>406</v>
      </c>
      <c r="AI178" s="69" t="s">
        <v>406</v>
      </c>
      <c r="AJ178" s="69" t="s">
        <v>406</v>
      </c>
      <c r="AK178" s="107" t="s">
        <v>1003</v>
      </c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</row>
    <row r="179" spans="1:126" ht="46.8" x14ac:dyDescent="0.3">
      <c r="A179" s="66" t="s">
        <v>732</v>
      </c>
      <c r="B179" s="62">
        <v>166</v>
      </c>
      <c r="C179" s="138" t="s">
        <v>17</v>
      </c>
      <c r="D179" s="63">
        <v>6</v>
      </c>
      <c r="E179" s="64" t="s">
        <v>373</v>
      </c>
      <c r="F179" s="63">
        <v>2</v>
      </c>
      <c r="G179" s="62" t="s">
        <v>618</v>
      </c>
      <c r="H179" s="69">
        <v>1</v>
      </c>
      <c r="I179" s="69">
        <v>1</v>
      </c>
      <c r="J179" s="62" t="s">
        <v>560</v>
      </c>
      <c r="K179" s="69">
        <v>4</v>
      </c>
      <c r="L179" s="69" t="s">
        <v>406</v>
      </c>
      <c r="M179" s="69" t="s">
        <v>406</v>
      </c>
      <c r="N179" s="64" t="s">
        <v>373</v>
      </c>
      <c r="O179" s="63">
        <v>2</v>
      </c>
      <c r="P179" s="69"/>
      <c r="Q179" s="69"/>
      <c r="R179" s="69"/>
      <c r="S179" s="62"/>
      <c r="T179" s="64" t="s">
        <v>373</v>
      </c>
      <c r="U179" s="69">
        <v>1</v>
      </c>
      <c r="V179" s="63"/>
      <c r="W179" s="63"/>
      <c r="X179" s="65"/>
      <c r="Y179" s="65"/>
      <c r="Z179" s="62" t="s">
        <v>618</v>
      </c>
      <c r="AA179" s="69">
        <v>1</v>
      </c>
      <c r="AB179" s="69">
        <v>1</v>
      </c>
      <c r="AC179" s="65"/>
      <c r="AD179" s="65"/>
      <c r="AE179" s="62" t="s">
        <v>560</v>
      </c>
      <c r="AF179" s="62">
        <v>4</v>
      </c>
      <c r="AG179" s="69" t="s">
        <v>406</v>
      </c>
      <c r="AH179" s="69" t="s">
        <v>406</v>
      </c>
      <c r="AI179" s="69" t="s">
        <v>406</v>
      </c>
      <c r="AJ179" s="69" t="s">
        <v>406</v>
      </c>
      <c r="AK179" s="107" t="s">
        <v>930</v>
      </c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</row>
    <row r="180" spans="1:126" ht="46.8" x14ac:dyDescent="0.3">
      <c r="A180" s="66" t="s">
        <v>733</v>
      </c>
      <c r="B180" s="62">
        <v>167</v>
      </c>
      <c r="C180" s="138" t="s">
        <v>885</v>
      </c>
      <c r="D180" s="63">
        <v>32</v>
      </c>
      <c r="E180" s="64" t="s">
        <v>374</v>
      </c>
      <c r="F180" s="63">
        <v>15</v>
      </c>
      <c r="G180" s="144" t="s">
        <v>619</v>
      </c>
      <c r="H180" s="105" t="s">
        <v>684</v>
      </c>
      <c r="I180" s="105">
        <v>4</v>
      </c>
      <c r="J180" s="62" t="s">
        <v>561</v>
      </c>
      <c r="K180" s="69">
        <v>17</v>
      </c>
      <c r="L180" s="69" t="s">
        <v>406</v>
      </c>
      <c r="M180" s="69" t="s">
        <v>406</v>
      </c>
      <c r="N180" s="64" t="s">
        <v>374</v>
      </c>
      <c r="O180" s="63">
        <v>15</v>
      </c>
      <c r="P180" s="69"/>
      <c r="Q180" s="69"/>
      <c r="R180" s="69"/>
      <c r="S180" s="62"/>
      <c r="T180" s="64" t="s">
        <v>374</v>
      </c>
      <c r="U180" s="69">
        <v>10</v>
      </c>
      <c r="V180" s="63"/>
      <c r="W180" s="63"/>
      <c r="X180" s="65"/>
      <c r="Y180" s="65"/>
      <c r="Z180" s="144" t="s">
        <v>619</v>
      </c>
      <c r="AA180" s="105" t="s">
        <v>684</v>
      </c>
      <c r="AB180" s="105">
        <v>4</v>
      </c>
      <c r="AC180" s="65"/>
      <c r="AD180" s="65"/>
      <c r="AE180" s="62" t="s">
        <v>561</v>
      </c>
      <c r="AF180" s="62">
        <v>17</v>
      </c>
      <c r="AG180" s="69" t="s">
        <v>406</v>
      </c>
      <c r="AH180" s="69" t="s">
        <v>406</v>
      </c>
      <c r="AI180" s="69" t="s">
        <v>406</v>
      </c>
      <c r="AJ180" s="69" t="s">
        <v>406</v>
      </c>
      <c r="AK180" s="107" t="s">
        <v>1022</v>
      </c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</row>
    <row r="181" spans="1:126" ht="46.8" x14ac:dyDescent="0.3">
      <c r="A181" s="66" t="s">
        <v>733</v>
      </c>
      <c r="B181" s="62">
        <v>168</v>
      </c>
      <c r="C181" s="138" t="s">
        <v>886</v>
      </c>
      <c r="D181" s="63">
        <v>31</v>
      </c>
      <c r="E181" s="64" t="s">
        <v>375</v>
      </c>
      <c r="F181" s="63">
        <v>13</v>
      </c>
      <c r="G181" s="144" t="s">
        <v>619</v>
      </c>
      <c r="H181" s="105" t="s">
        <v>688</v>
      </c>
      <c r="I181" s="105">
        <v>5</v>
      </c>
      <c r="J181" s="62" t="s">
        <v>562</v>
      </c>
      <c r="K181" s="69">
        <v>18</v>
      </c>
      <c r="L181" s="69" t="s">
        <v>406</v>
      </c>
      <c r="M181" s="69" t="s">
        <v>406</v>
      </c>
      <c r="N181" s="64" t="s">
        <v>375</v>
      </c>
      <c r="O181" s="63">
        <v>13</v>
      </c>
      <c r="P181" s="69"/>
      <c r="Q181" s="69"/>
      <c r="R181" s="69"/>
      <c r="S181" s="62"/>
      <c r="T181" s="64" t="s">
        <v>375</v>
      </c>
      <c r="U181" s="69">
        <v>8</v>
      </c>
      <c r="V181" s="63"/>
      <c r="W181" s="63"/>
      <c r="X181" s="65"/>
      <c r="Y181" s="65"/>
      <c r="Z181" s="144" t="s">
        <v>619</v>
      </c>
      <c r="AA181" s="105" t="s">
        <v>688</v>
      </c>
      <c r="AB181" s="105">
        <v>5</v>
      </c>
      <c r="AC181" s="65"/>
      <c r="AD181" s="65"/>
      <c r="AE181" s="62" t="s">
        <v>562</v>
      </c>
      <c r="AF181" s="62">
        <v>18</v>
      </c>
      <c r="AG181" s="69" t="s">
        <v>406</v>
      </c>
      <c r="AH181" s="69" t="s">
        <v>406</v>
      </c>
      <c r="AI181" s="69" t="s">
        <v>406</v>
      </c>
      <c r="AJ181" s="69" t="s">
        <v>406</v>
      </c>
      <c r="AK181" s="107" t="s">
        <v>1015</v>
      </c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</row>
    <row r="182" spans="1:126" ht="46.8" x14ac:dyDescent="0.3">
      <c r="A182" s="66" t="s">
        <v>733</v>
      </c>
      <c r="B182" s="62">
        <v>169</v>
      </c>
      <c r="C182" s="138" t="s">
        <v>887</v>
      </c>
      <c r="D182" s="63">
        <v>20</v>
      </c>
      <c r="E182" s="64" t="s">
        <v>376</v>
      </c>
      <c r="F182" s="63">
        <v>5</v>
      </c>
      <c r="G182" s="144" t="s">
        <v>619</v>
      </c>
      <c r="H182" s="105" t="s">
        <v>504</v>
      </c>
      <c r="I182" s="105">
        <v>3</v>
      </c>
      <c r="J182" s="62" t="s">
        <v>563</v>
      </c>
      <c r="K182" s="69">
        <v>15</v>
      </c>
      <c r="L182" s="69" t="s">
        <v>406</v>
      </c>
      <c r="M182" s="69" t="s">
        <v>406</v>
      </c>
      <c r="N182" s="64" t="s">
        <v>376</v>
      </c>
      <c r="O182" s="63">
        <v>5</v>
      </c>
      <c r="P182" s="69"/>
      <c r="Q182" s="69"/>
      <c r="R182" s="69"/>
      <c r="S182" s="62"/>
      <c r="T182" s="64" t="s">
        <v>376</v>
      </c>
      <c r="U182" s="69">
        <v>4</v>
      </c>
      <c r="V182" s="63"/>
      <c r="W182" s="63"/>
      <c r="X182" s="65"/>
      <c r="Y182" s="65"/>
      <c r="Z182" s="144" t="s">
        <v>619</v>
      </c>
      <c r="AA182" s="105" t="s">
        <v>504</v>
      </c>
      <c r="AB182" s="105">
        <v>3</v>
      </c>
      <c r="AC182" s="65"/>
      <c r="AD182" s="65"/>
      <c r="AE182" s="62" t="s">
        <v>563</v>
      </c>
      <c r="AF182" s="62">
        <v>15</v>
      </c>
      <c r="AG182" s="69" t="s">
        <v>406</v>
      </c>
      <c r="AH182" s="69" t="s">
        <v>406</v>
      </c>
      <c r="AI182" s="69" t="s">
        <v>406</v>
      </c>
      <c r="AJ182" s="69" t="s">
        <v>406</v>
      </c>
      <c r="AK182" s="107" t="s">
        <v>1023</v>
      </c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</row>
    <row r="183" spans="1:126" ht="62.4" x14ac:dyDescent="0.3">
      <c r="A183" s="66" t="s">
        <v>733</v>
      </c>
      <c r="B183" s="62">
        <v>170</v>
      </c>
      <c r="C183" s="138" t="s">
        <v>888</v>
      </c>
      <c r="D183" s="63">
        <v>29</v>
      </c>
      <c r="E183" s="64" t="s">
        <v>377</v>
      </c>
      <c r="F183" s="63">
        <v>12</v>
      </c>
      <c r="G183" s="144" t="s">
        <v>619</v>
      </c>
      <c r="H183" s="105" t="s">
        <v>697</v>
      </c>
      <c r="I183" s="105">
        <v>7</v>
      </c>
      <c r="J183" s="62" t="s">
        <v>564</v>
      </c>
      <c r="K183" s="69">
        <v>17</v>
      </c>
      <c r="L183" s="69" t="s">
        <v>406</v>
      </c>
      <c r="M183" s="69" t="s">
        <v>406</v>
      </c>
      <c r="N183" s="64" t="s">
        <v>377</v>
      </c>
      <c r="O183" s="63">
        <v>12</v>
      </c>
      <c r="P183" s="69"/>
      <c r="Q183" s="69"/>
      <c r="R183" s="69"/>
      <c r="S183" s="62"/>
      <c r="T183" s="64" t="s">
        <v>377</v>
      </c>
      <c r="U183" s="69">
        <v>12</v>
      </c>
      <c r="V183" s="63"/>
      <c r="W183" s="63"/>
      <c r="X183" s="65"/>
      <c r="Y183" s="65"/>
      <c r="Z183" s="144" t="s">
        <v>619</v>
      </c>
      <c r="AA183" s="105" t="s">
        <v>697</v>
      </c>
      <c r="AB183" s="105">
        <v>7</v>
      </c>
      <c r="AC183" s="65"/>
      <c r="AD183" s="65"/>
      <c r="AE183" s="62" t="s">
        <v>564</v>
      </c>
      <c r="AF183" s="62">
        <v>17</v>
      </c>
      <c r="AG183" s="69" t="s">
        <v>406</v>
      </c>
      <c r="AH183" s="69" t="s">
        <v>406</v>
      </c>
      <c r="AI183" s="69" t="s">
        <v>406</v>
      </c>
      <c r="AJ183" s="69" t="s">
        <v>406</v>
      </c>
      <c r="AK183" s="107" t="s">
        <v>1024</v>
      </c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</row>
    <row r="184" spans="1:126" ht="62.4" x14ac:dyDescent="0.3">
      <c r="A184" s="66" t="s">
        <v>733</v>
      </c>
      <c r="B184" s="62">
        <v>171</v>
      </c>
      <c r="C184" s="138" t="s">
        <v>889</v>
      </c>
      <c r="D184" s="63">
        <v>36</v>
      </c>
      <c r="E184" s="64" t="s">
        <v>378</v>
      </c>
      <c r="F184" s="63">
        <v>20</v>
      </c>
      <c r="G184" s="144" t="s">
        <v>619</v>
      </c>
      <c r="H184" s="105" t="s">
        <v>697</v>
      </c>
      <c r="I184" s="105">
        <v>7</v>
      </c>
      <c r="J184" s="62" t="s">
        <v>565</v>
      </c>
      <c r="K184" s="69">
        <v>16</v>
      </c>
      <c r="L184" s="69" t="s">
        <v>406</v>
      </c>
      <c r="M184" s="69" t="s">
        <v>406</v>
      </c>
      <c r="N184" s="64" t="s">
        <v>378</v>
      </c>
      <c r="O184" s="63">
        <v>20</v>
      </c>
      <c r="P184" s="69"/>
      <c r="Q184" s="69"/>
      <c r="R184" s="69"/>
      <c r="S184" s="62"/>
      <c r="T184" s="64" t="s">
        <v>378</v>
      </c>
      <c r="U184" s="69">
        <v>20</v>
      </c>
      <c r="V184" s="63"/>
      <c r="W184" s="63"/>
      <c r="X184" s="65"/>
      <c r="Y184" s="65"/>
      <c r="Z184" s="144" t="s">
        <v>619</v>
      </c>
      <c r="AA184" s="105" t="s">
        <v>697</v>
      </c>
      <c r="AB184" s="105">
        <v>7</v>
      </c>
      <c r="AC184" s="65"/>
      <c r="AD184" s="65"/>
      <c r="AE184" s="62" t="s">
        <v>565</v>
      </c>
      <c r="AF184" s="62">
        <v>16</v>
      </c>
      <c r="AG184" s="69" t="s">
        <v>406</v>
      </c>
      <c r="AH184" s="69" t="s">
        <v>406</v>
      </c>
      <c r="AI184" s="69" t="s">
        <v>406</v>
      </c>
      <c r="AJ184" s="69" t="s">
        <v>406</v>
      </c>
      <c r="AK184" s="107" t="s">
        <v>1025</v>
      </c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</row>
    <row r="185" spans="1:126" ht="46.8" x14ac:dyDescent="0.3">
      <c r="A185" s="66" t="s">
        <v>734</v>
      </c>
      <c r="B185" s="62">
        <v>172</v>
      </c>
      <c r="C185" s="138" t="s">
        <v>890</v>
      </c>
      <c r="D185" s="63">
        <v>15</v>
      </c>
      <c r="E185" s="64" t="s">
        <v>379</v>
      </c>
      <c r="F185" s="63">
        <v>8</v>
      </c>
      <c r="G185" s="62" t="s">
        <v>621</v>
      </c>
      <c r="H185" s="69">
        <v>1</v>
      </c>
      <c r="I185" s="69">
        <v>1</v>
      </c>
      <c r="J185" s="62" t="s">
        <v>566</v>
      </c>
      <c r="K185" s="69">
        <v>7</v>
      </c>
      <c r="L185" s="69" t="s">
        <v>406</v>
      </c>
      <c r="M185" s="69" t="s">
        <v>406</v>
      </c>
      <c r="N185" s="64" t="s">
        <v>379</v>
      </c>
      <c r="O185" s="63">
        <v>8</v>
      </c>
      <c r="P185" s="69"/>
      <c r="Q185" s="69"/>
      <c r="R185" s="69"/>
      <c r="S185" s="62"/>
      <c r="T185" s="64" t="s">
        <v>379</v>
      </c>
      <c r="U185" s="69">
        <v>4</v>
      </c>
      <c r="V185" s="63"/>
      <c r="W185" s="63"/>
      <c r="X185" s="65"/>
      <c r="Y185" s="65"/>
      <c r="Z185" s="62" t="s">
        <v>621</v>
      </c>
      <c r="AA185" s="69">
        <v>1</v>
      </c>
      <c r="AB185" s="69">
        <v>1</v>
      </c>
      <c r="AC185" s="65"/>
      <c r="AD185" s="65"/>
      <c r="AE185" s="62" t="s">
        <v>566</v>
      </c>
      <c r="AF185" s="62">
        <v>7</v>
      </c>
      <c r="AG185" s="69" t="s">
        <v>406</v>
      </c>
      <c r="AH185" s="69" t="s">
        <v>406</v>
      </c>
      <c r="AI185" s="69" t="s">
        <v>406</v>
      </c>
      <c r="AJ185" s="69" t="s">
        <v>406</v>
      </c>
      <c r="AK185" s="107" t="s">
        <v>1026</v>
      </c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</row>
    <row r="186" spans="1:126" ht="62.4" x14ac:dyDescent="0.3">
      <c r="A186" s="66" t="s">
        <v>732</v>
      </c>
      <c r="B186" s="62">
        <v>173</v>
      </c>
      <c r="C186" s="138" t="s">
        <v>310</v>
      </c>
      <c r="D186" s="63">
        <v>5</v>
      </c>
      <c r="E186" s="64" t="s">
        <v>380</v>
      </c>
      <c r="F186" s="63">
        <v>1</v>
      </c>
      <c r="G186" s="62" t="s">
        <v>406</v>
      </c>
      <c r="H186" s="69">
        <v>0</v>
      </c>
      <c r="I186" s="69">
        <v>0</v>
      </c>
      <c r="J186" s="62" t="s">
        <v>567</v>
      </c>
      <c r="K186" s="69">
        <v>4</v>
      </c>
      <c r="L186" s="69" t="s">
        <v>406</v>
      </c>
      <c r="M186" s="69" t="s">
        <v>406</v>
      </c>
      <c r="N186" s="64" t="s">
        <v>380</v>
      </c>
      <c r="O186" s="63">
        <v>1</v>
      </c>
      <c r="P186" s="69"/>
      <c r="Q186" s="69"/>
      <c r="R186" s="69"/>
      <c r="S186" s="62"/>
      <c r="T186" s="64" t="s">
        <v>380</v>
      </c>
      <c r="U186" s="69">
        <v>1</v>
      </c>
      <c r="V186" s="63"/>
      <c r="W186" s="63"/>
      <c r="X186" s="65"/>
      <c r="Y186" s="65"/>
      <c r="Z186" s="62" t="s">
        <v>406</v>
      </c>
      <c r="AA186" s="69">
        <v>0</v>
      </c>
      <c r="AB186" s="69">
        <v>0</v>
      </c>
      <c r="AC186" s="65"/>
      <c r="AD186" s="65"/>
      <c r="AE186" s="62" t="s">
        <v>567</v>
      </c>
      <c r="AF186" s="62">
        <v>4</v>
      </c>
      <c r="AG186" s="69" t="s">
        <v>406</v>
      </c>
      <c r="AH186" s="69" t="s">
        <v>406</v>
      </c>
      <c r="AI186" s="69" t="s">
        <v>406</v>
      </c>
      <c r="AJ186" s="69" t="s">
        <v>406</v>
      </c>
      <c r="AK186" s="107" t="s">
        <v>1027</v>
      </c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</row>
    <row r="187" spans="1:126" ht="27.6" x14ac:dyDescent="0.3">
      <c r="A187" s="66" t="s">
        <v>732</v>
      </c>
      <c r="B187" s="62">
        <v>174</v>
      </c>
      <c r="C187" s="138" t="s">
        <v>10</v>
      </c>
      <c r="D187" s="63">
        <v>9</v>
      </c>
      <c r="E187" s="64" t="s">
        <v>381</v>
      </c>
      <c r="F187" s="63">
        <v>2</v>
      </c>
      <c r="G187" s="62" t="s">
        <v>406</v>
      </c>
      <c r="H187" s="69">
        <v>0</v>
      </c>
      <c r="I187" s="69">
        <v>0</v>
      </c>
      <c r="J187" s="62" t="s">
        <v>568</v>
      </c>
      <c r="K187" s="69">
        <v>7</v>
      </c>
      <c r="L187" s="69" t="s">
        <v>406</v>
      </c>
      <c r="M187" s="69" t="s">
        <v>406</v>
      </c>
      <c r="N187" s="64" t="s">
        <v>381</v>
      </c>
      <c r="O187" s="63">
        <v>2</v>
      </c>
      <c r="P187" s="69"/>
      <c r="Q187" s="69"/>
      <c r="R187" s="69"/>
      <c r="S187" s="62"/>
      <c r="T187" s="64" t="s">
        <v>381</v>
      </c>
      <c r="U187" s="69">
        <v>2</v>
      </c>
      <c r="V187" s="63" t="s">
        <v>406</v>
      </c>
      <c r="W187" s="63" t="s">
        <v>406</v>
      </c>
      <c r="X187" s="65"/>
      <c r="Y187" s="65"/>
      <c r="Z187" s="62" t="s">
        <v>406</v>
      </c>
      <c r="AA187" s="69">
        <v>0</v>
      </c>
      <c r="AB187" s="69">
        <v>0</v>
      </c>
      <c r="AC187" s="65"/>
      <c r="AD187" s="65"/>
      <c r="AE187" s="62" t="s">
        <v>568</v>
      </c>
      <c r="AF187" s="62">
        <v>7</v>
      </c>
      <c r="AG187" s="69" t="s">
        <v>406</v>
      </c>
      <c r="AH187" s="69" t="s">
        <v>406</v>
      </c>
      <c r="AI187" s="69" t="s">
        <v>406</v>
      </c>
      <c r="AJ187" s="69" t="s">
        <v>406</v>
      </c>
      <c r="AK187" s="107" t="s">
        <v>933</v>
      </c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</row>
    <row r="188" spans="1:126" ht="62.4" x14ac:dyDescent="0.3">
      <c r="A188" s="66" t="s">
        <v>733</v>
      </c>
      <c r="B188" s="62">
        <v>175</v>
      </c>
      <c r="C188" s="138" t="s">
        <v>891</v>
      </c>
      <c r="D188" s="63">
        <v>25</v>
      </c>
      <c r="E188" s="64" t="s">
        <v>382</v>
      </c>
      <c r="F188" s="63">
        <v>13</v>
      </c>
      <c r="G188" s="62" t="s">
        <v>618</v>
      </c>
      <c r="H188" s="69">
        <v>1</v>
      </c>
      <c r="I188" s="69">
        <v>1</v>
      </c>
      <c r="J188" s="62" t="s">
        <v>569</v>
      </c>
      <c r="K188" s="69">
        <v>12</v>
      </c>
      <c r="L188" s="62" t="s">
        <v>616</v>
      </c>
      <c r="M188" s="69">
        <v>1</v>
      </c>
      <c r="N188" s="64" t="s">
        <v>382</v>
      </c>
      <c r="O188" s="63">
        <v>13</v>
      </c>
      <c r="P188" s="69"/>
      <c r="Q188" s="69"/>
      <c r="R188" s="69"/>
      <c r="S188" s="62"/>
      <c r="T188" s="64" t="s">
        <v>382</v>
      </c>
      <c r="U188" s="69">
        <v>13</v>
      </c>
      <c r="V188" s="63"/>
      <c r="W188" s="63"/>
      <c r="X188" s="65"/>
      <c r="Y188" s="65"/>
      <c r="Z188" s="62" t="s">
        <v>618</v>
      </c>
      <c r="AA188" s="69">
        <v>1</v>
      </c>
      <c r="AB188" s="69">
        <v>1</v>
      </c>
      <c r="AC188" s="65"/>
      <c r="AD188" s="65"/>
      <c r="AE188" s="62" t="s">
        <v>569</v>
      </c>
      <c r="AF188" s="62">
        <v>12</v>
      </c>
      <c r="AG188" s="62" t="s">
        <v>616</v>
      </c>
      <c r="AH188" s="65">
        <v>1</v>
      </c>
      <c r="AI188" s="62" t="s">
        <v>616</v>
      </c>
      <c r="AJ188" s="65">
        <v>1</v>
      </c>
      <c r="AK188" s="107" t="s">
        <v>1028</v>
      </c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</row>
    <row r="189" spans="1:126" ht="78" x14ac:dyDescent="0.3">
      <c r="A189" s="66" t="s">
        <v>733</v>
      </c>
      <c r="B189" s="62">
        <v>176</v>
      </c>
      <c r="C189" s="138" t="s">
        <v>892</v>
      </c>
      <c r="D189" s="63">
        <v>50</v>
      </c>
      <c r="E189" s="64" t="s">
        <v>383</v>
      </c>
      <c r="F189" s="63">
        <v>30</v>
      </c>
      <c r="G189" s="144" t="s">
        <v>619</v>
      </c>
      <c r="H189" s="105" t="s">
        <v>700</v>
      </c>
      <c r="I189" s="105">
        <v>6</v>
      </c>
      <c r="J189" s="62" t="s">
        <v>570</v>
      </c>
      <c r="K189" s="69">
        <v>19</v>
      </c>
      <c r="L189" s="144" t="s">
        <v>404</v>
      </c>
      <c r="M189" s="62" t="s">
        <v>615</v>
      </c>
      <c r="N189" s="64" t="s">
        <v>383</v>
      </c>
      <c r="O189" s="63">
        <v>30</v>
      </c>
      <c r="P189" s="69"/>
      <c r="Q189" s="69"/>
      <c r="R189" s="69"/>
      <c r="S189" s="62"/>
      <c r="T189" s="64" t="s">
        <v>383</v>
      </c>
      <c r="U189" s="69">
        <v>24</v>
      </c>
      <c r="V189" s="63"/>
      <c r="W189" s="63"/>
      <c r="X189" s="65"/>
      <c r="Y189" s="65"/>
      <c r="Z189" s="144" t="s">
        <v>619</v>
      </c>
      <c r="AA189" s="105" t="s">
        <v>700</v>
      </c>
      <c r="AB189" s="105">
        <v>6</v>
      </c>
      <c r="AC189" s="65"/>
      <c r="AD189" s="65"/>
      <c r="AE189" s="62" t="s">
        <v>570</v>
      </c>
      <c r="AF189" s="62">
        <v>19</v>
      </c>
      <c r="AG189" s="144" t="s">
        <v>404</v>
      </c>
      <c r="AH189" s="62" t="s">
        <v>615</v>
      </c>
      <c r="AI189" s="144" t="s">
        <v>404</v>
      </c>
      <c r="AJ189" s="62" t="s">
        <v>615</v>
      </c>
      <c r="AK189" s="107" t="s">
        <v>1029</v>
      </c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</row>
    <row r="190" spans="1:126" ht="93.6" x14ac:dyDescent="0.3">
      <c r="A190" s="66" t="s">
        <v>733</v>
      </c>
      <c r="B190" s="62">
        <v>177</v>
      </c>
      <c r="C190" s="138" t="s">
        <v>893</v>
      </c>
      <c r="D190" s="63">
        <v>32</v>
      </c>
      <c r="E190" s="64" t="s">
        <v>384</v>
      </c>
      <c r="F190" s="63">
        <v>8</v>
      </c>
      <c r="G190" s="144" t="s">
        <v>619</v>
      </c>
      <c r="H190" s="105" t="s">
        <v>700</v>
      </c>
      <c r="I190" s="105">
        <v>6</v>
      </c>
      <c r="J190" s="62" t="s">
        <v>571</v>
      </c>
      <c r="K190" s="69">
        <v>24</v>
      </c>
      <c r="L190" s="69" t="s">
        <v>406</v>
      </c>
      <c r="M190" s="69" t="s">
        <v>406</v>
      </c>
      <c r="N190" s="64" t="s">
        <v>384</v>
      </c>
      <c r="O190" s="63">
        <v>8</v>
      </c>
      <c r="P190" s="69"/>
      <c r="Q190" s="69"/>
      <c r="R190" s="69"/>
      <c r="S190" s="62"/>
      <c r="T190" s="64" t="s">
        <v>384</v>
      </c>
      <c r="U190" s="69">
        <v>5</v>
      </c>
      <c r="V190" s="63"/>
      <c r="W190" s="63"/>
      <c r="X190" s="65"/>
      <c r="Y190" s="65"/>
      <c r="Z190" s="144" t="s">
        <v>619</v>
      </c>
      <c r="AA190" s="105" t="s">
        <v>700</v>
      </c>
      <c r="AB190" s="105">
        <v>6</v>
      </c>
      <c r="AC190" s="65"/>
      <c r="AD190" s="65"/>
      <c r="AE190" s="62" t="s">
        <v>571</v>
      </c>
      <c r="AF190" s="62">
        <v>24</v>
      </c>
      <c r="AG190" s="69" t="s">
        <v>406</v>
      </c>
      <c r="AH190" s="69" t="s">
        <v>406</v>
      </c>
      <c r="AI190" s="69" t="s">
        <v>406</v>
      </c>
      <c r="AJ190" s="69" t="s">
        <v>406</v>
      </c>
      <c r="AK190" s="107" t="s">
        <v>1030</v>
      </c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</row>
    <row r="191" spans="1:126" ht="46.8" x14ac:dyDescent="0.3">
      <c r="A191" s="66" t="s">
        <v>733</v>
      </c>
      <c r="B191" s="62">
        <v>178</v>
      </c>
      <c r="C191" s="138" t="s">
        <v>894</v>
      </c>
      <c r="D191" s="63">
        <v>29</v>
      </c>
      <c r="E191" s="64" t="s">
        <v>385</v>
      </c>
      <c r="F191" s="63">
        <v>11</v>
      </c>
      <c r="G191" s="144" t="s">
        <v>619</v>
      </c>
      <c r="H191" s="105" t="s">
        <v>684</v>
      </c>
      <c r="I191" s="105">
        <v>4</v>
      </c>
      <c r="J191" s="62" t="s">
        <v>572</v>
      </c>
      <c r="K191" s="69">
        <v>17</v>
      </c>
      <c r="L191" s="69" t="s">
        <v>406</v>
      </c>
      <c r="M191" s="69" t="s">
        <v>406</v>
      </c>
      <c r="N191" s="64" t="s">
        <v>385</v>
      </c>
      <c r="O191" s="63">
        <v>11</v>
      </c>
      <c r="P191" s="69"/>
      <c r="Q191" s="69"/>
      <c r="R191" s="69"/>
      <c r="S191" s="62"/>
      <c r="T191" s="64" t="s">
        <v>385</v>
      </c>
      <c r="U191" s="69">
        <v>9</v>
      </c>
      <c r="V191" s="63"/>
      <c r="W191" s="63"/>
      <c r="X191" s="65"/>
      <c r="Y191" s="65"/>
      <c r="Z191" s="144" t="s">
        <v>619</v>
      </c>
      <c r="AA191" s="105" t="s">
        <v>684</v>
      </c>
      <c r="AB191" s="105">
        <v>4</v>
      </c>
      <c r="AC191" s="65"/>
      <c r="AD191" s="65"/>
      <c r="AE191" s="62" t="s">
        <v>572</v>
      </c>
      <c r="AF191" s="62">
        <v>17</v>
      </c>
      <c r="AG191" s="69" t="s">
        <v>406</v>
      </c>
      <c r="AH191" s="69" t="s">
        <v>406</v>
      </c>
      <c r="AI191" s="69" t="s">
        <v>406</v>
      </c>
      <c r="AJ191" s="69" t="s">
        <v>406</v>
      </c>
      <c r="AK191" s="107" t="s">
        <v>1031</v>
      </c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</row>
    <row r="192" spans="1:126" ht="46.8" x14ac:dyDescent="0.3">
      <c r="A192" s="66" t="s">
        <v>733</v>
      </c>
      <c r="B192" s="62">
        <v>179</v>
      </c>
      <c r="C192" s="138" t="s">
        <v>895</v>
      </c>
      <c r="D192" s="63">
        <v>38</v>
      </c>
      <c r="E192" s="64" t="s">
        <v>386</v>
      </c>
      <c r="F192" s="63">
        <v>17</v>
      </c>
      <c r="G192" s="144" t="s">
        <v>619</v>
      </c>
      <c r="H192" s="105" t="s">
        <v>688</v>
      </c>
      <c r="I192" s="105">
        <v>5</v>
      </c>
      <c r="J192" s="62" t="s">
        <v>573</v>
      </c>
      <c r="K192" s="69">
        <v>21</v>
      </c>
      <c r="L192" s="69" t="s">
        <v>406</v>
      </c>
      <c r="M192" s="69" t="s">
        <v>406</v>
      </c>
      <c r="N192" s="64" t="s">
        <v>386</v>
      </c>
      <c r="O192" s="63">
        <v>17</v>
      </c>
      <c r="P192" s="69"/>
      <c r="Q192" s="69"/>
      <c r="R192" s="69"/>
      <c r="S192" s="62"/>
      <c r="T192" s="64" t="s">
        <v>386</v>
      </c>
      <c r="U192" s="69">
        <v>12</v>
      </c>
      <c r="V192" s="63"/>
      <c r="W192" s="63"/>
      <c r="X192" s="65"/>
      <c r="Y192" s="65"/>
      <c r="Z192" s="144" t="s">
        <v>619</v>
      </c>
      <c r="AA192" s="105" t="s">
        <v>688</v>
      </c>
      <c r="AB192" s="105">
        <v>5</v>
      </c>
      <c r="AC192" s="65"/>
      <c r="AD192" s="65"/>
      <c r="AE192" s="62" t="s">
        <v>573</v>
      </c>
      <c r="AF192" s="62">
        <v>21</v>
      </c>
      <c r="AG192" s="69" t="s">
        <v>406</v>
      </c>
      <c r="AH192" s="69" t="s">
        <v>406</v>
      </c>
      <c r="AI192" s="69" t="s">
        <v>406</v>
      </c>
      <c r="AJ192" s="69" t="s">
        <v>406</v>
      </c>
      <c r="AK192" s="107" t="s">
        <v>1032</v>
      </c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</row>
    <row r="193" spans="1:126" s="66" customFormat="1" ht="46.8" x14ac:dyDescent="0.3">
      <c r="A193" s="66" t="s">
        <v>733</v>
      </c>
      <c r="B193" s="62">
        <v>180</v>
      </c>
      <c r="C193" s="138" t="s">
        <v>896</v>
      </c>
      <c r="D193" s="63">
        <v>34</v>
      </c>
      <c r="E193" s="64" t="s">
        <v>387</v>
      </c>
      <c r="F193" s="63">
        <v>19</v>
      </c>
      <c r="G193" s="62" t="s">
        <v>621</v>
      </c>
      <c r="H193" s="69">
        <v>4</v>
      </c>
      <c r="I193" s="69">
        <v>4</v>
      </c>
      <c r="J193" s="62" t="s">
        <v>574</v>
      </c>
      <c r="K193" s="69">
        <v>15</v>
      </c>
      <c r="L193" s="62" t="s">
        <v>405</v>
      </c>
      <c r="M193" s="69">
        <v>1</v>
      </c>
      <c r="N193" s="64" t="s">
        <v>387</v>
      </c>
      <c r="O193" s="63">
        <v>19</v>
      </c>
      <c r="P193" s="69"/>
      <c r="Q193" s="69"/>
      <c r="R193" s="69"/>
      <c r="S193" s="62"/>
      <c r="T193" s="64" t="s">
        <v>387</v>
      </c>
      <c r="U193" s="69">
        <v>16</v>
      </c>
      <c r="V193" s="63"/>
      <c r="W193" s="63"/>
      <c r="X193" s="65"/>
      <c r="Y193" s="65"/>
      <c r="Z193" s="62" t="s">
        <v>621</v>
      </c>
      <c r="AA193" s="69">
        <v>4</v>
      </c>
      <c r="AB193" s="69">
        <v>4</v>
      </c>
      <c r="AC193" s="65"/>
      <c r="AD193" s="65"/>
      <c r="AE193" s="62" t="s">
        <v>574</v>
      </c>
      <c r="AF193" s="62">
        <v>15</v>
      </c>
      <c r="AG193" s="62" t="s">
        <v>405</v>
      </c>
      <c r="AH193" s="62">
        <v>1</v>
      </c>
      <c r="AI193" s="62" t="s">
        <v>405</v>
      </c>
      <c r="AJ193" s="62">
        <v>1</v>
      </c>
      <c r="AK193" s="107" t="s">
        <v>1033</v>
      </c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</row>
    <row r="194" spans="1:126" x14ac:dyDescent="0.3">
      <c r="A194" s="66" t="s">
        <v>733</v>
      </c>
      <c r="B194" s="62">
        <v>181</v>
      </c>
      <c r="C194" s="138" t="s">
        <v>897</v>
      </c>
      <c r="D194" s="63">
        <v>17</v>
      </c>
      <c r="E194" s="64" t="s">
        <v>388</v>
      </c>
      <c r="F194" s="63">
        <v>6</v>
      </c>
      <c r="G194" s="62" t="s">
        <v>618</v>
      </c>
      <c r="H194" s="69">
        <v>1</v>
      </c>
      <c r="I194" s="69">
        <v>1</v>
      </c>
      <c r="J194" s="62" t="s">
        <v>575</v>
      </c>
      <c r="K194" s="69">
        <v>11</v>
      </c>
      <c r="L194" s="69" t="s">
        <v>406</v>
      </c>
      <c r="M194" s="69" t="s">
        <v>406</v>
      </c>
      <c r="N194" s="64" t="s">
        <v>388</v>
      </c>
      <c r="O194" s="63">
        <v>6</v>
      </c>
      <c r="P194" s="69"/>
      <c r="Q194" s="69"/>
      <c r="R194" s="69"/>
      <c r="S194" s="62"/>
      <c r="T194" s="64" t="s">
        <v>406</v>
      </c>
      <c r="U194" s="69">
        <v>0</v>
      </c>
      <c r="V194" s="63"/>
      <c r="W194" s="63"/>
      <c r="X194" s="65"/>
      <c r="Y194" s="65"/>
      <c r="Z194" s="62" t="s">
        <v>618</v>
      </c>
      <c r="AA194" s="69">
        <v>1</v>
      </c>
      <c r="AB194" s="69">
        <v>1</v>
      </c>
      <c r="AC194" s="65"/>
      <c r="AD194" s="65"/>
      <c r="AE194" s="62" t="s">
        <v>575</v>
      </c>
      <c r="AF194" s="62">
        <v>11</v>
      </c>
      <c r="AG194" s="69" t="s">
        <v>406</v>
      </c>
      <c r="AH194" s="69" t="s">
        <v>406</v>
      </c>
      <c r="AI194" s="69" t="s">
        <v>406</v>
      </c>
      <c r="AJ194" s="69" t="s">
        <v>406</v>
      </c>
      <c r="AK194" s="145" t="s">
        <v>933</v>
      </c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</row>
    <row r="195" spans="1:126" ht="46.8" x14ac:dyDescent="0.3">
      <c r="A195" s="66" t="s">
        <v>733</v>
      </c>
      <c r="B195" s="62">
        <v>182</v>
      </c>
      <c r="C195" s="159" t="s">
        <v>898</v>
      </c>
      <c r="D195" s="63">
        <v>28</v>
      </c>
      <c r="E195" s="64" t="s">
        <v>389</v>
      </c>
      <c r="F195" s="63">
        <v>12</v>
      </c>
      <c r="G195" s="144" t="s">
        <v>619</v>
      </c>
      <c r="H195" s="105" t="s">
        <v>504</v>
      </c>
      <c r="I195" s="105">
        <v>3</v>
      </c>
      <c r="J195" s="62" t="s">
        <v>576</v>
      </c>
      <c r="K195" s="69">
        <v>16</v>
      </c>
      <c r="L195" s="69" t="s">
        <v>406</v>
      </c>
      <c r="M195" s="69" t="s">
        <v>406</v>
      </c>
      <c r="N195" s="64" t="s">
        <v>389</v>
      </c>
      <c r="O195" s="63">
        <v>12</v>
      </c>
      <c r="P195" s="69"/>
      <c r="Q195" s="69"/>
      <c r="R195" s="69"/>
      <c r="S195" s="62"/>
      <c r="T195" s="64" t="s">
        <v>389</v>
      </c>
      <c r="U195" s="69">
        <v>11</v>
      </c>
      <c r="V195" s="63"/>
      <c r="W195" s="63"/>
      <c r="X195" s="65"/>
      <c r="Y195" s="65"/>
      <c r="Z195" s="144" t="s">
        <v>619</v>
      </c>
      <c r="AA195" s="105" t="s">
        <v>504</v>
      </c>
      <c r="AB195" s="105">
        <v>3</v>
      </c>
      <c r="AC195" s="65"/>
      <c r="AD195" s="65"/>
      <c r="AE195" s="62" t="s">
        <v>576</v>
      </c>
      <c r="AF195" s="62">
        <v>16</v>
      </c>
      <c r="AG195" s="69" t="s">
        <v>406</v>
      </c>
      <c r="AH195" s="69" t="s">
        <v>406</v>
      </c>
      <c r="AI195" s="69" t="s">
        <v>406</v>
      </c>
      <c r="AJ195" s="69" t="s">
        <v>406</v>
      </c>
      <c r="AK195" s="107" t="s">
        <v>1034</v>
      </c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</row>
    <row r="196" spans="1:126" x14ac:dyDescent="0.3">
      <c r="A196" s="66" t="s">
        <v>732</v>
      </c>
      <c r="B196" s="62">
        <v>183</v>
      </c>
      <c r="C196" s="143" t="s">
        <v>311</v>
      </c>
      <c r="D196" s="63">
        <v>4</v>
      </c>
      <c r="E196" s="64" t="s">
        <v>390</v>
      </c>
      <c r="F196" s="63">
        <v>1</v>
      </c>
      <c r="G196" s="62" t="s">
        <v>406</v>
      </c>
      <c r="H196" s="69">
        <v>0</v>
      </c>
      <c r="I196" s="69">
        <v>0</v>
      </c>
      <c r="J196" s="62" t="s">
        <v>721</v>
      </c>
      <c r="K196" s="69">
        <v>3</v>
      </c>
      <c r="L196" s="69" t="s">
        <v>406</v>
      </c>
      <c r="M196" s="69" t="s">
        <v>406</v>
      </c>
      <c r="N196" s="64" t="s">
        <v>390</v>
      </c>
      <c r="O196" s="63">
        <v>1</v>
      </c>
      <c r="P196" s="69"/>
      <c r="Q196" s="69"/>
      <c r="R196" s="69"/>
      <c r="S196" s="62"/>
      <c r="T196" s="64" t="s">
        <v>390</v>
      </c>
      <c r="U196" s="69">
        <v>1</v>
      </c>
      <c r="V196" s="63" t="s">
        <v>406</v>
      </c>
      <c r="W196" s="63" t="s">
        <v>406</v>
      </c>
      <c r="X196" s="65"/>
      <c r="Y196" s="65"/>
      <c r="Z196" s="62" t="s">
        <v>406</v>
      </c>
      <c r="AA196" s="69">
        <v>0</v>
      </c>
      <c r="AB196" s="69">
        <v>0</v>
      </c>
      <c r="AC196" s="65"/>
      <c r="AD196" s="65"/>
      <c r="AE196" s="62" t="s">
        <v>721</v>
      </c>
      <c r="AF196" s="69">
        <v>3</v>
      </c>
      <c r="AG196" s="69" t="s">
        <v>406</v>
      </c>
      <c r="AH196" s="69" t="s">
        <v>406</v>
      </c>
      <c r="AI196" s="69" t="s">
        <v>406</v>
      </c>
      <c r="AJ196" s="69" t="s">
        <v>406</v>
      </c>
      <c r="AK196" s="107" t="s">
        <v>933</v>
      </c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</row>
    <row r="197" spans="1:126" x14ac:dyDescent="0.3">
      <c r="A197" s="66" t="s">
        <v>732</v>
      </c>
      <c r="B197" s="62">
        <v>184</v>
      </c>
      <c r="C197" s="143" t="s">
        <v>899</v>
      </c>
      <c r="D197" s="63">
        <v>42</v>
      </c>
      <c r="E197" s="64" t="s">
        <v>391</v>
      </c>
      <c r="F197" s="63">
        <v>9</v>
      </c>
      <c r="G197" s="62" t="s">
        <v>406</v>
      </c>
      <c r="H197" s="69">
        <v>0</v>
      </c>
      <c r="I197" s="69">
        <v>0</v>
      </c>
      <c r="J197" s="62" t="s">
        <v>577</v>
      </c>
      <c r="K197" s="69">
        <v>35</v>
      </c>
      <c r="L197" s="69" t="s">
        <v>406</v>
      </c>
      <c r="M197" s="69" t="s">
        <v>406</v>
      </c>
      <c r="N197" s="64" t="s">
        <v>391</v>
      </c>
      <c r="O197" s="63">
        <v>9</v>
      </c>
      <c r="P197" s="69"/>
      <c r="Q197" s="69"/>
      <c r="R197" s="69"/>
      <c r="S197" s="62"/>
      <c r="T197" s="64" t="s">
        <v>391</v>
      </c>
      <c r="U197" s="69">
        <v>1</v>
      </c>
      <c r="V197" s="63" t="s">
        <v>406</v>
      </c>
      <c r="W197" s="63" t="s">
        <v>406</v>
      </c>
      <c r="X197" s="65"/>
      <c r="Y197" s="65"/>
      <c r="Z197" s="62" t="s">
        <v>406</v>
      </c>
      <c r="AA197" s="69">
        <v>0</v>
      </c>
      <c r="AB197" s="69">
        <v>0</v>
      </c>
      <c r="AC197" s="65"/>
      <c r="AD197" s="65"/>
      <c r="AE197" s="62" t="s">
        <v>577</v>
      </c>
      <c r="AF197" s="62">
        <v>35</v>
      </c>
      <c r="AG197" s="69" t="s">
        <v>406</v>
      </c>
      <c r="AH197" s="69" t="s">
        <v>406</v>
      </c>
      <c r="AI197" s="69" t="s">
        <v>406</v>
      </c>
      <c r="AJ197" s="69" t="s">
        <v>406</v>
      </c>
      <c r="AK197" s="107" t="s">
        <v>933</v>
      </c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</row>
    <row r="198" spans="1:126" x14ac:dyDescent="0.3">
      <c r="A198" s="66" t="s">
        <v>732</v>
      </c>
      <c r="B198" s="62">
        <v>185</v>
      </c>
      <c r="C198" s="160" t="s">
        <v>900</v>
      </c>
      <c r="D198" s="63">
        <v>5</v>
      </c>
      <c r="E198" s="69" t="s">
        <v>406</v>
      </c>
      <c r="F198" s="63">
        <v>0</v>
      </c>
      <c r="G198" s="62" t="s">
        <v>406</v>
      </c>
      <c r="H198" s="69">
        <v>0</v>
      </c>
      <c r="I198" s="69">
        <v>0</v>
      </c>
      <c r="J198" s="62" t="s">
        <v>578</v>
      </c>
      <c r="K198" s="69">
        <v>5</v>
      </c>
      <c r="L198" s="69" t="s">
        <v>406</v>
      </c>
      <c r="M198" s="69" t="s">
        <v>406</v>
      </c>
      <c r="N198" s="69" t="s">
        <v>406</v>
      </c>
      <c r="O198" s="63">
        <v>0</v>
      </c>
      <c r="P198" s="69"/>
      <c r="Q198" s="69"/>
      <c r="R198" s="69"/>
      <c r="S198" s="62"/>
      <c r="T198" s="69" t="s">
        <v>406</v>
      </c>
      <c r="U198" s="69">
        <v>0</v>
      </c>
      <c r="V198" s="63"/>
      <c r="W198" s="63"/>
      <c r="X198" s="65"/>
      <c r="Y198" s="65"/>
      <c r="Z198" s="62" t="s">
        <v>406</v>
      </c>
      <c r="AA198" s="69">
        <v>0</v>
      </c>
      <c r="AB198" s="69">
        <v>0</v>
      </c>
      <c r="AC198" s="65"/>
      <c r="AD198" s="65"/>
      <c r="AE198" s="62" t="s">
        <v>578</v>
      </c>
      <c r="AF198" s="62">
        <v>5</v>
      </c>
      <c r="AG198" s="69" t="s">
        <v>406</v>
      </c>
      <c r="AH198" s="69" t="s">
        <v>406</v>
      </c>
      <c r="AI198" s="69" t="s">
        <v>406</v>
      </c>
      <c r="AJ198" s="69" t="s">
        <v>406</v>
      </c>
      <c r="AK198" s="107" t="s">
        <v>933</v>
      </c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</row>
    <row r="199" spans="1:126" x14ac:dyDescent="0.3">
      <c r="A199" s="66" t="s">
        <v>732</v>
      </c>
      <c r="B199" s="62">
        <v>186</v>
      </c>
      <c r="C199" s="139" t="s">
        <v>901</v>
      </c>
      <c r="D199" s="63"/>
      <c r="E199" s="69" t="s">
        <v>406</v>
      </c>
      <c r="F199" s="63">
        <v>0</v>
      </c>
      <c r="G199" s="62" t="s">
        <v>406</v>
      </c>
      <c r="H199" s="69">
        <v>0</v>
      </c>
      <c r="I199" s="69">
        <v>0</v>
      </c>
      <c r="J199" s="62" t="s">
        <v>579</v>
      </c>
      <c r="K199" s="69">
        <v>1</v>
      </c>
      <c r="L199" s="69" t="s">
        <v>406</v>
      </c>
      <c r="M199" s="69" t="s">
        <v>406</v>
      </c>
      <c r="N199" s="69" t="s">
        <v>406</v>
      </c>
      <c r="O199" s="63">
        <v>0</v>
      </c>
      <c r="P199" s="69"/>
      <c r="Q199" s="69"/>
      <c r="R199" s="69"/>
      <c r="S199" s="62"/>
      <c r="T199" s="69" t="s">
        <v>406</v>
      </c>
      <c r="U199" s="69">
        <v>0</v>
      </c>
      <c r="V199" s="63"/>
      <c r="W199" s="63"/>
      <c r="X199" s="65"/>
      <c r="Y199" s="65"/>
      <c r="Z199" s="62" t="s">
        <v>406</v>
      </c>
      <c r="AA199" s="69">
        <v>0</v>
      </c>
      <c r="AB199" s="69">
        <v>0</v>
      </c>
      <c r="AC199" s="65"/>
      <c r="AD199" s="65"/>
      <c r="AE199" s="62" t="s">
        <v>579</v>
      </c>
      <c r="AF199" s="62">
        <v>1</v>
      </c>
      <c r="AG199" s="69" t="s">
        <v>406</v>
      </c>
      <c r="AH199" s="69" t="s">
        <v>406</v>
      </c>
      <c r="AI199" s="69" t="s">
        <v>406</v>
      </c>
      <c r="AJ199" s="69" t="s">
        <v>406</v>
      </c>
      <c r="AK199" s="107" t="s">
        <v>933</v>
      </c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</row>
    <row r="200" spans="1:126" ht="33.75" customHeight="1" x14ac:dyDescent="0.3">
      <c r="A200" s="66" t="s">
        <v>734</v>
      </c>
      <c r="B200" s="62">
        <v>187</v>
      </c>
      <c r="C200" s="139" t="s">
        <v>314</v>
      </c>
      <c r="D200" s="63">
        <v>2</v>
      </c>
      <c r="E200" s="69" t="s">
        <v>406</v>
      </c>
      <c r="F200" s="63">
        <v>0</v>
      </c>
      <c r="G200" s="62" t="s">
        <v>406</v>
      </c>
      <c r="H200" s="69">
        <v>0</v>
      </c>
      <c r="I200" s="69">
        <v>0</v>
      </c>
      <c r="J200" s="62" t="s">
        <v>580</v>
      </c>
      <c r="K200" s="69">
        <v>2</v>
      </c>
      <c r="L200" s="69" t="s">
        <v>406</v>
      </c>
      <c r="M200" s="69" t="s">
        <v>406</v>
      </c>
      <c r="N200" s="69" t="s">
        <v>406</v>
      </c>
      <c r="O200" s="63">
        <v>0</v>
      </c>
      <c r="P200" s="69"/>
      <c r="Q200" s="69"/>
      <c r="R200" s="69"/>
      <c r="S200" s="62"/>
      <c r="T200" s="69" t="s">
        <v>406</v>
      </c>
      <c r="U200" s="69">
        <v>0</v>
      </c>
      <c r="V200" s="63"/>
      <c r="W200" s="63"/>
      <c r="X200" s="65"/>
      <c r="Y200" s="65"/>
      <c r="Z200" s="62" t="s">
        <v>406</v>
      </c>
      <c r="AA200" s="69">
        <v>0</v>
      </c>
      <c r="AB200" s="69">
        <v>0</v>
      </c>
      <c r="AC200" s="65"/>
      <c r="AD200" s="65"/>
      <c r="AE200" s="62" t="s">
        <v>580</v>
      </c>
      <c r="AF200" s="62">
        <v>2</v>
      </c>
      <c r="AG200" s="69" t="s">
        <v>406</v>
      </c>
      <c r="AH200" s="69" t="s">
        <v>406</v>
      </c>
      <c r="AI200" s="69" t="s">
        <v>406</v>
      </c>
      <c r="AJ200" s="69" t="s">
        <v>406</v>
      </c>
      <c r="AK200" s="107" t="s">
        <v>933</v>
      </c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</row>
    <row r="201" spans="1:126" s="66" customFormat="1" ht="41.4" x14ac:dyDescent="0.3">
      <c r="A201" s="66" t="s">
        <v>732</v>
      </c>
      <c r="B201" s="62">
        <v>188</v>
      </c>
      <c r="C201" s="139" t="s">
        <v>315</v>
      </c>
      <c r="D201" s="63">
        <v>0</v>
      </c>
      <c r="E201" s="69" t="s">
        <v>406</v>
      </c>
      <c r="F201" s="63">
        <v>0</v>
      </c>
      <c r="G201" s="62" t="s">
        <v>406</v>
      </c>
      <c r="H201" s="69">
        <v>0</v>
      </c>
      <c r="I201" s="69">
        <v>0</v>
      </c>
      <c r="J201" s="62" t="s">
        <v>406</v>
      </c>
      <c r="K201" s="62" t="s">
        <v>406</v>
      </c>
      <c r="L201" s="69" t="s">
        <v>406</v>
      </c>
      <c r="M201" s="69" t="s">
        <v>406</v>
      </c>
      <c r="N201" s="69" t="s">
        <v>406</v>
      </c>
      <c r="O201" s="63">
        <v>0</v>
      </c>
      <c r="P201" s="69"/>
      <c r="Q201" s="69"/>
      <c r="R201" s="69"/>
      <c r="S201" s="62"/>
      <c r="T201" s="69" t="s">
        <v>406</v>
      </c>
      <c r="U201" s="69">
        <v>0</v>
      </c>
      <c r="V201" s="63"/>
      <c r="W201" s="63"/>
      <c r="X201" s="65"/>
      <c r="Y201" s="65"/>
      <c r="Z201" s="62" t="s">
        <v>406</v>
      </c>
      <c r="AA201" s="69">
        <v>0</v>
      </c>
      <c r="AB201" s="69">
        <v>0</v>
      </c>
      <c r="AC201" s="65"/>
      <c r="AD201" s="65"/>
      <c r="AE201" s="62" t="s">
        <v>406</v>
      </c>
      <c r="AF201" s="62">
        <v>0</v>
      </c>
      <c r="AG201" s="69" t="s">
        <v>406</v>
      </c>
      <c r="AH201" s="69" t="s">
        <v>406</v>
      </c>
      <c r="AI201" s="69" t="s">
        <v>406</v>
      </c>
      <c r="AJ201" s="69" t="s">
        <v>406</v>
      </c>
      <c r="AK201" s="107" t="s">
        <v>933</v>
      </c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</row>
    <row r="202" spans="1:126" ht="41.25" customHeight="1" x14ac:dyDescent="0.3">
      <c r="A202" s="66" t="s">
        <v>732</v>
      </c>
      <c r="B202" s="62">
        <v>189</v>
      </c>
      <c r="C202" s="139" t="s">
        <v>16</v>
      </c>
      <c r="D202" s="63">
        <v>1</v>
      </c>
      <c r="E202" s="69" t="s">
        <v>406</v>
      </c>
      <c r="F202" s="63">
        <v>0</v>
      </c>
      <c r="G202" s="62" t="s">
        <v>406</v>
      </c>
      <c r="H202" s="69">
        <v>0</v>
      </c>
      <c r="I202" s="69">
        <v>0</v>
      </c>
      <c r="J202" s="62" t="s">
        <v>581</v>
      </c>
      <c r="K202" s="69">
        <v>1</v>
      </c>
      <c r="L202" s="69" t="s">
        <v>406</v>
      </c>
      <c r="M202" s="69" t="s">
        <v>406</v>
      </c>
      <c r="N202" s="69" t="s">
        <v>406</v>
      </c>
      <c r="O202" s="63">
        <v>0</v>
      </c>
      <c r="P202" s="69"/>
      <c r="Q202" s="69"/>
      <c r="R202" s="69"/>
      <c r="S202" s="62"/>
      <c r="T202" s="69" t="s">
        <v>406</v>
      </c>
      <c r="U202" s="69">
        <v>0</v>
      </c>
      <c r="V202" s="63"/>
      <c r="W202" s="63"/>
      <c r="X202" s="65"/>
      <c r="Y202" s="65"/>
      <c r="Z202" s="62" t="s">
        <v>406</v>
      </c>
      <c r="AA202" s="69">
        <v>0</v>
      </c>
      <c r="AB202" s="69">
        <v>0</v>
      </c>
      <c r="AC202" s="65"/>
      <c r="AD202" s="65"/>
      <c r="AE202" s="62" t="s">
        <v>581</v>
      </c>
      <c r="AF202" s="62">
        <v>1</v>
      </c>
      <c r="AG202" s="69" t="s">
        <v>406</v>
      </c>
      <c r="AH202" s="69" t="s">
        <v>406</v>
      </c>
      <c r="AI202" s="69" t="s">
        <v>406</v>
      </c>
      <c r="AJ202" s="69" t="s">
        <v>406</v>
      </c>
      <c r="AK202" s="107" t="s">
        <v>933</v>
      </c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</row>
    <row r="203" spans="1:126" ht="21" customHeight="1" x14ac:dyDescent="0.3">
      <c r="A203" s="66" t="s">
        <v>732</v>
      </c>
      <c r="B203" s="62">
        <v>190</v>
      </c>
      <c r="C203" s="139" t="s">
        <v>12</v>
      </c>
      <c r="D203" s="63">
        <v>4</v>
      </c>
      <c r="E203" s="69" t="s">
        <v>406</v>
      </c>
      <c r="F203" s="63">
        <v>0</v>
      </c>
      <c r="G203" s="62" t="s">
        <v>618</v>
      </c>
      <c r="H203" s="69">
        <v>1</v>
      </c>
      <c r="I203" s="69">
        <v>1</v>
      </c>
      <c r="J203" s="62" t="s">
        <v>582</v>
      </c>
      <c r="K203" s="69">
        <v>4</v>
      </c>
      <c r="L203" s="69" t="s">
        <v>406</v>
      </c>
      <c r="M203" s="69" t="s">
        <v>406</v>
      </c>
      <c r="N203" s="69" t="s">
        <v>406</v>
      </c>
      <c r="O203" s="63">
        <v>0</v>
      </c>
      <c r="P203" s="69"/>
      <c r="Q203" s="69"/>
      <c r="R203" s="69"/>
      <c r="S203" s="62"/>
      <c r="T203" s="69" t="s">
        <v>406</v>
      </c>
      <c r="U203" s="69">
        <v>0</v>
      </c>
      <c r="V203" s="63"/>
      <c r="W203" s="63"/>
      <c r="X203" s="65"/>
      <c r="Y203" s="65"/>
      <c r="Z203" s="62" t="s">
        <v>618</v>
      </c>
      <c r="AA203" s="69">
        <v>1</v>
      </c>
      <c r="AB203" s="69">
        <v>1</v>
      </c>
      <c r="AC203" s="65"/>
      <c r="AD203" s="65"/>
      <c r="AE203" s="62" t="s">
        <v>582</v>
      </c>
      <c r="AF203" s="62">
        <v>4</v>
      </c>
      <c r="AG203" s="69" t="s">
        <v>406</v>
      </c>
      <c r="AH203" s="69" t="s">
        <v>406</v>
      </c>
      <c r="AI203" s="69" t="s">
        <v>406</v>
      </c>
      <c r="AJ203" s="69" t="s">
        <v>406</v>
      </c>
      <c r="AK203" s="107" t="s">
        <v>933</v>
      </c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</row>
    <row r="204" spans="1:126" ht="27.6" x14ac:dyDescent="0.3">
      <c r="A204" s="66" t="s">
        <v>732</v>
      </c>
      <c r="B204" s="62">
        <v>191</v>
      </c>
      <c r="C204" s="139" t="s">
        <v>13</v>
      </c>
      <c r="D204" s="63">
        <v>4</v>
      </c>
      <c r="E204" s="69" t="s">
        <v>406</v>
      </c>
      <c r="F204" s="63">
        <v>0</v>
      </c>
      <c r="G204" s="62" t="s">
        <v>406</v>
      </c>
      <c r="H204" s="69">
        <v>0</v>
      </c>
      <c r="I204" s="69">
        <v>0</v>
      </c>
      <c r="J204" s="62" t="s">
        <v>583</v>
      </c>
      <c r="K204" s="69">
        <v>3</v>
      </c>
      <c r="L204" s="69" t="s">
        <v>406</v>
      </c>
      <c r="M204" s="69" t="s">
        <v>406</v>
      </c>
      <c r="N204" s="69" t="s">
        <v>406</v>
      </c>
      <c r="O204" s="63">
        <v>0</v>
      </c>
      <c r="P204" s="69"/>
      <c r="Q204" s="69"/>
      <c r="R204" s="69"/>
      <c r="S204" s="62"/>
      <c r="T204" s="69" t="s">
        <v>406</v>
      </c>
      <c r="U204" s="69">
        <v>0</v>
      </c>
      <c r="V204" s="63"/>
      <c r="W204" s="63"/>
      <c r="X204" s="65"/>
      <c r="Y204" s="65"/>
      <c r="Z204" s="62" t="s">
        <v>406</v>
      </c>
      <c r="AA204" s="69">
        <v>0</v>
      </c>
      <c r="AB204" s="69">
        <v>0</v>
      </c>
      <c r="AC204" s="65"/>
      <c r="AD204" s="65"/>
      <c r="AE204" s="62" t="s">
        <v>583</v>
      </c>
      <c r="AF204" s="62">
        <v>3</v>
      </c>
      <c r="AG204" s="69" t="s">
        <v>406</v>
      </c>
      <c r="AH204" s="69" t="s">
        <v>406</v>
      </c>
      <c r="AI204" s="69" t="s">
        <v>406</v>
      </c>
      <c r="AJ204" s="69" t="s">
        <v>406</v>
      </c>
      <c r="AK204" s="107" t="s">
        <v>933</v>
      </c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</row>
    <row r="205" spans="1:126" ht="54.75" customHeight="1" x14ac:dyDescent="0.3">
      <c r="A205" s="66" t="s">
        <v>732</v>
      </c>
      <c r="B205" s="62">
        <v>192</v>
      </c>
      <c r="C205" s="139" t="s">
        <v>15</v>
      </c>
      <c r="D205" s="63">
        <v>7</v>
      </c>
      <c r="E205" s="69" t="s">
        <v>406</v>
      </c>
      <c r="F205" s="63">
        <v>0</v>
      </c>
      <c r="G205" s="62" t="s">
        <v>620</v>
      </c>
      <c r="H205" s="69">
        <v>1</v>
      </c>
      <c r="I205" s="69">
        <v>1</v>
      </c>
      <c r="J205" s="62" t="s">
        <v>584</v>
      </c>
      <c r="K205" s="69">
        <v>7</v>
      </c>
      <c r="L205" s="69" t="s">
        <v>406</v>
      </c>
      <c r="M205" s="69" t="s">
        <v>406</v>
      </c>
      <c r="N205" s="69" t="s">
        <v>406</v>
      </c>
      <c r="O205" s="69">
        <v>0</v>
      </c>
      <c r="P205" s="69"/>
      <c r="Q205" s="69"/>
      <c r="R205" s="69"/>
      <c r="S205" s="62"/>
      <c r="T205" s="69" t="s">
        <v>406</v>
      </c>
      <c r="U205" s="69">
        <v>0</v>
      </c>
      <c r="V205" s="63"/>
      <c r="W205" s="63"/>
      <c r="X205" s="65"/>
      <c r="Y205" s="65"/>
      <c r="Z205" s="62" t="s">
        <v>620</v>
      </c>
      <c r="AA205" s="69">
        <v>1</v>
      </c>
      <c r="AB205" s="69">
        <v>1</v>
      </c>
      <c r="AC205" s="65"/>
      <c r="AD205" s="65"/>
      <c r="AE205" s="62" t="s">
        <v>584</v>
      </c>
      <c r="AF205" s="62">
        <v>7</v>
      </c>
      <c r="AG205" s="69" t="s">
        <v>406</v>
      </c>
      <c r="AH205" s="69" t="s">
        <v>406</v>
      </c>
      <c r="AI205" s="69" t="s">
        <v>406</v>
      </c>
      <c r="AJ205" s="69" t="s">
        <v>406</v>
      </c>
      <c r="AK205" s="107" t="s">
        <v>933</v>
      </c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</row>
    <row r="206" spans="1:126" ht="44.25" customHeight="1" x14ac:dyDescent="0.3">
      <c r="A206" s="66" t="s">
        <v>732</v>
      </c>
      <c r="B206" s="62">
        <v>193</v>
      </c>
      <c r="C206" s="139" t="s">
        <v>306</v>
      </c>
      <c r="D206" s="63">
        <v>2</v>
      </c>
      <c r="E206" s="69" t="s">
        <v>406</v>
      </c>
      <c r="F206" s="63">
        <v>0</v>
      </c>
      <c r="G206" s="62" t="s">
        <v>406</v>
      </c>
      <c r="H206" s="69">
        <v>0</v>
      </c>
      <c r="I206" s="69">
        <v>0</v>
      </c>
      <c r="J206" s="62" t="s">
        <v>585</v>
      </c>
      <c r="K206" s="69">
        <v>2</v>
      </c>
      <c r="L206" s="69" t="s">
        <v>406</v>
      </c>
      <c r="M206" s="69" t="s">
        <v>406</v>
      </c>
      <c r="N206" s="69" t="s">
        <v>406</v>
      </c>
      <c r="O206" s="69">
        <v>0</v>
      </c>
      <c r="P206" s="69"/>
      <c r="Q206" s="69"/>
      <c r="R206" s="69"/>
      <c r="S206" s="62"/>
      <c r="T206" s="69" t="s">
        <v>406</v>
      </c>
      <c r="U206" s="69">
        <v>0</v>
      </c>
      <c r="V206" s="63"/>
      <c r="W206" s="63"/>
      <c r="X206" s="65"/>
      <c r="Y206" s="65"/>
      <c r="Z206" s="62" t="s">
        <v>406</v>
      </c>
      <c r="AA206" s="69">
        <v>0</v>
      </c>
      <c r="AB206" s="69">
        <v>0</v>
      </c>
      <c r="AC206" s="65"/>
      <c r="AD206" s="65"/>
      <c r="AE206" s="62" t="s">
        <v>585</v>
      </c>
      <c r="AF206" s="62">
        <v>2</v>
      </c>
      <c r="AG206" s="69" t="s">
        <v>406</v>
      </c>
      <c r="AH206" s="69" t="s">
        <v>406</v>
      </c>
      <c r="AI206" s="69" t="s">
        <v>406</v>
      </c>
      <c r="AJ206" s="69" t="s">
        <v>406</v>
      </c>
      <c r="AK206" s="107" t="s">
        <v>933</v>
      </c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</row>
    <row r="207" spans="1:126" x14ac:dyDescent="0.3">
      <c r="A207" s="66" t="s">
        <v>734</v>
      </c>
      <c r="B207" s="62">
        <v>194</v>
      </c>
      <c r="C207" s="139" t="s">
        <v>902</v>
      </c>
      <c r="D207" s="63">
        <v>2</v>
      </c>
      <c r="E207" s="69" t="s">
        <v>406</v>
      </c>
      <c r="F207" s="63">
        <v>0</v>
      </c>
      <c r="G207" s="62" t="s">
        <v>406</v>
      </c>
      <c r="H207" s="69">
        <v>0</v>
      </c>
      <c r="I207" s="69">
        <v>0</v>
      </c>
      <c r="J207" s="62" t="s">
        <v>586</v>
      </c>
      <c r="K207" s="69">
        <v>2</v>
      </c>
      <c r="L207" s="69" t="s">
        <v>406</v>
      </c>
      <c r="M207" s="69" t="s">
        <v>406</v>
      </c>
      <c r="N207" s="69" t="s">
        <v>406</v>
      </c>
      <c r="O207" s="69">
        <v>0</v>
      </c>
      <c r="P207" s="69"/>
      <c r="Q207" s="69"/>
      <c r="R207" s="69"/>
      <c r="S207" s="62"/>
      <c r="T207" s="69" t="s">
        <v>406</v>
      </c>
      <c r="U207" s="69">
        <v>0</v>
      </c>
      <c r="V207" s="63"/>
      <c r="W207" s="63"/>
      <c r="X207" s="65"/>
      <c r="Y207" s="65"/>
      <c r="Z207" s="62" t="s">
        <v>406</v>
      </c>
      <c r="AA207" s="69">
        <v>0</v>
      </c>
      <c r="AB207" s="69">
        <v>0</v>
      </c>
      <c r="AC207" s="65"/>
      <c r="AD207" s="65"/>
      <c r="AE207" s="62" t="s">
        <v>586</v>
      </c>
      <c r="AF207" s="62">
        <v>2</v>
      </c>
      <c r="AG207" s="69" t="s">
        <v>406</v>
      </c>
      <c r="AH207" s="69" t="s">
        <v>406</v>
      </c>
      <c r="AI207" s="69" t="s">
        <v>406</v>
      </c>
      <c r="AJ207" s="69" t="s">
        <v>406</v>
      </c>
      <c r="AK207" s="107" t="s">
        <v>933</v>
      </c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  <c r="DV207" s="123"/>
    </row>
    <row r="208" spans="1:126" ht="44.25" customHeight="1" x14ac:dyDescent="0.3">
      <c r="A208" s="66" t="s">
        <v>732</v>
      </c>
      <c r="B208" s="62">
        <v>195</v>
      </c>
      <c r="C208" s="139" t="s">
        <v>19</v>
      </c>
      <c r="D208" s="63">
        <v>4</v>
      </c>
      <c r="E208" s="69" t="s">
        <v>406</v>
      </c>
      <c r="F208" s="63">
        <v>0</v>
      </c>
      <c r="G208" s="62" t="s">
        <v>406</v>
      </c>
      <c r="H208" s="69">
        <v>0</v>
      </c>
      <c r="I208" s="69">
        <v>0</v>
      </c>
      <c r="J208" s="62" t="s">
        <v>587</v>
      </c>
      <c r="K208" s="69">
        <v>4</v>
      </c>
      <c r="L208" s="69" t="s">
        <v>406</v>
      </c>
      <c r="M208" s="69" t="s">
        <v>406</v>
      </c>
      <c r="N208" s="69" t="s">
        <v>406</v>
      </c>
      <c r="O208" s="69">
        <v>0</v>
      </c>
      <c r="P208" s="69"/>
      <c r="Q208" s="69"/>
      <c r="R208" s="69"/>
      <c r="S208" s="62"/>
      <c r="T208" s="69" t="s">
        <v>406</v>
      </c>
      <c r="U208" s="69">
        <v>0</v>
      </c>
      <c r="V208" s="63"/>
      <c r="W208" s="63"/>
      <c r="X208" s="65"/>
      <c r="Y208" s="65"/>
      <c r="Z208" s="62" t="s">
        <v>406</v>
      </c>
      <c r="AA208" s="69">
        <v>0</v>
      </c>
      <c r="AB208" s="69">
        <v>0</v>
      </c>
      <c r="AC208" s="65"/>
      <c r="AD208" s="65"/>
      <c r="AE208" s="62" t="s">
        <v>587</v>
      </c>
      <c r="AF208" s="62">
        <v>4</v>
      </c>
      <c r="AG208" s="69" t="s">
        <v>406</v>
      </c>
      <c r="AH208" s="69" t="s">
        <v>406</v>
      </c>
      <c r="AI208" s="69" t="s">
        <v>406</v>
      </c>
      <c r="AJ208" s="69" t="s">
        <v>406</v>
      </c>
      <c r="AK208" s="107" t="s">
        <v>933</v>
      </c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</row>
    <row r="209" spans="1:126" x14ac:dyDescent="0.3">
      <c r="A209" s="66" t="s">
        <v>734</v>
      </c>
      <c r="B209" s="62">
        <v>196</v>
      </c>
      <c r="C209" s="139" t="s">
        <v>903</v>
      </c>
      <c r="D209" s="63">
        <v>3</v>
      </c>
      <c r="E209" s="69" t="s">
        <v>406</v>
      </c>
      <c r="F209" s="63">
        <v>0</v>
      </c>
      <c r="G209" s="62" t="s">
        <v>406</v>
      </c>
      <c r="H209" s="69">
        <v>0</v>
      </c>
      <c r="I209" s="69">
        <v>0</v>
      </c>
      <c r="J209" s="62" t="s">
        <v>527</v>
      </c>
      <c r="K209" s="69">
        <v>3</v>
      </c>
      <c r="L209" s="69" t="s">
        <v>406</v>
      </c>
      <c r="M209" s="69" t="s">
        <v>406</v>
      </c>
      <c r="N209" s="69" t="s">
        <v>406</v>
      </c>
      <c r="O209" s="69">
        <v>0</v>
      </c>
      <c r="P209" s="69"/>
      <c r="Q209" s="69"/>
      <c r="R209" s="69"/>
      <c r="S209" s="62"/>
      <c r="T209" s="69" t="s">
        <v>406</v>
      </c>
      <c r="U209" s="69">
        <v>0</v>
      </c>
      <c r="V209" s="63"/>
      <c r="W209" s="63"/>
      <c r="X209" s="65"/>
      <c r="Y209" s="65"/>
      <c r="Z209" s="62" t="s">
        <v>406</v>
      </c>
      <c r="AA209" s="69">
        <v>0</v>
      </c>
      <c r="AB209" s="69">
        <v>0</v>
      </c>
      <c r="AC209" s="65"/>
      <c r="AD209" s="65"/>
      <c r="AE209" s="62" t="s">
        <v>527</v>
      </c>
      <c r="AF209" s="62">
        <v>3</v>
      </c>
      <c r="AG209" s="69" t="s">
        <v>406</v>
      </c>
      <c r="AH209" s="69" t="s">
        <v>406</v>
      </c>
      <c r="AI209" s="69" t="s">
        <v>406</v>
      </c>
      <c r="AJ209" s="69" t="s">
        <v>406</v>
      </c>
      <c r="AK209" s="107" t="s">
        <v>933</v>
      </c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</row>
    <row r="210" spans="1:126" ht="32.25" customHeight="1" x14ac:dyDescent="0.3">
      <c r="A210" s="66" t="s">
        <v>734</v>
      </c>
      <c r="B210" s="62">
        <v>197</v>
      </c>
      <c r="C210" s="139" t="s">
        <v>904</v>
      </c>
      <c r="D210" s="63">
        <v>4</v>
      </c>
      <c r="E210" s="69" t="s">
        <v>406</v>
      </c>
      <c r="F210" s="63">
        <v>0</v>
      </c>
      <c r="G210" s="62" t="s">
        <v>406</v>
      </c>
      <c r="H210" s="69">
        <v>0</v>
      </c>
      <c r="I210" s="69">
        <v>0</v>
      </c>
      <c r="J210" s="62" t="s">
        <v>588</v>
      </c>
      <c r="K210" s="69">
        <v>4</v>
      </c>
      <c r="L210" s="69" t="s">
        <v>406</v>
      </c>
      <c r="M210" s="69" t="s">
        <v>406</v>
      </c>
      <c r="N210" s="69" t="s">
        <v>406</v>
      </c>
      <c r="O210" s="69">
        <v>0</v>
      </c>
      <c r="P210" s="69"/>
      <c r="Q210" s="69"/>
      <c r="R210" s="69"/>
      <c r="S210" s="62"/>
      <c r="T210" s="69" t="s">
        <v>406</v>
      </c>
      <c r="U210" s="69">
        <v>0</v>
      </c>
      <c r="V210" s="63"/>
      <c r="W210" s="63"/>
      <c r="X210" s="65"/>
      <c r="Y210" s="65"/>
      <c r="Z210" s="62" t="s">
        <v>406</v>
      </c>
      <c r="AA210" s="69">
        <v>0</v>
      </c>
      <c r="AB210" s="69">
        <v>0</v>
      </c>
      <c r="AC210" s="65"/>
      <c r="AD210" s="65"/>
      <c r="AE210" s="62" t="s">
        <v>588</v>
      </c>
      <c r="AF210" s="62">
        <v>4</v>
      </c>
      <c r="AG210" s="69" t="s">
        <v>406</v>
      </c>
      <c r="AH210" s="69" t="s">
        <v>406</v>
      </c>
      <c r="AI210" s="69" t="s">
        <v>406</v>
      </c>
      <c r="AJ210" s="69" t="s">
        <v>406</v>
      </c>
      <c r="AK210" s="107" t="s">
        <v>933</v>
      </c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</row>
    <row r="211" spans="1:126" ht="31.5" customHeight="1" x14ac:dyDescent="0.3">
      <c r="A211" s="66" t="s">
        <v>732</v>
      </c>
      <c r="B211" s="62">
        <v>198</v>
      </c>
      <c r="C211" s="139" t="s">
        <v>905</v>
      </c>
      <c r="D211" s="63">
        <v>4</v>
      </c>
      <c r="E211" s="69" t="s">
        <v>406</v>
      </c>
      <c r="F211" s="63">
        <v>0</v>
      </c>
      <c r="G211" s="62" t="s">
        <v>406</v>
      </c>
      <c r="H211" s="69">
        <v>0</v>
      </c>
      <c r="I211" s="69">
        <v>0</v>
      </c>
      <c r="J211" s="62" t="s">
        <v>589</v>
      </c>
      <c r="K211" s="69">
        <v>4</v>
      </c>
      <c r="L211" s="69" t="s">
        <v>406</v>
      </c>
      <c r="M211" s="69" t="s">
        <v>406</v>
      </c>
      <c r="N211" s="69" t="s">
        <v>406</v>
      </c>
      <c r="O211" s="69">
        <v>0</v>
      </c>
      <c r="P211" s="69"/>
      <c r="Q211" s="69"/>
      <c r="R211" s="69"/>
      <c r="S211" s="62"/>
      <c r="T211" s="69" t="s">
        <v>406</v>
      </c>
      <c r="U211" s="69">
        <v>0</v>
      </c>
      <c r="V211" s="63"/>
      <c r="W211" s="63"/>
      <c r="X211" s="65"/>
      <c r="Y211" s="65"/>
      <c r="Z211" s="62" t="s">
        <v>406</v>
      </c>
      <c r="AA211" s="69">
        <v>0</v>
      </c>
      <c r="AB211" s="69">
        <v>0</v>
      </c>
      <c r="AC211" s="65"/>
      <c r="AD211" s="65"/>
      <c r="AE211" s="62" t="s">
        <v>589</v>
      </c>
      <c r="AF211" s="62">
        <v>4</v>
      </c>
      <c r="AG211" s="69" t="s">
        <v>406</v>
      </c>
      <c r="AH211" s="69" t="s">
        <v>406</v>
      </c>
      <c r="AI211" s="69" t="s">
        <v>406</v>
      </c>
      <c r="AJ211" s="69" t="s">
        <v>406</v>
      </c>
      <c r="AK211" s="107" t="s">
        <v>933</v>
      </c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  <c r="DV211" s="123"/>
    </row>
    <row r="212" spans="1:126" ht="52.5" customHeight="1" x14ac:dyDescent="0.3">
      <c r="A212" s="66" t="s">
        <v>734</v>
      </c>
      <c r="B212" s="62">
        <v>199</v>
      </c>
      <c r="C212" s="139" t="s">
        <v>906</v>
      </c>
      <c r="D212" s="63">
        <v>10</v>
      </c>
      <c r="E212" s="69" t="s">
        <v>406</v>
      </c>
      <c r="F212" s="63">
        <v>0</v>
      </c>
      <c r="G212" s="144" t="s">
        <v>619</v>
      </c>
      <c r="H212" s="105" t="s">
        <v>499</v>
      </c>
      <c r="I212" s="105">
        <v>2</v>
      </c>
      <c r="J212" s="62" t="s">
        <v>590</v>
      </c>
      <c r="K212" s="69">
        <v>10</v>
      </c>
      <c r="L212" s="69" t="s">
        <v>406</v>
      </c>
      <c r="M212" s="69" t="s">
        <v>406</v>
      </c>
      <c r="N212" s="69" t="s">
        <v>406</v>
      </c>
      <c r="O212" s="69">
        <v>0</v>
      </c>
      <c r="P212" s="69"/>
      <c r="Q212" s="69"/>
      <c r="R212" s="69"/>
      <c r="S212" s="62"/>
      <c r="T212" s="69" t="s">
        <v>406</v>
      </c>
      <c r="U212" s="69">
        <v>0</v>
      </c>
      <c r="V212" s="63"/>
      <c r="W212" s="63"/>
      <c r="X212" s="65"/>
      <c r="Y212" s="65"/>
      <c r="Z212" s="144" t="s">
        <v>619</v>
      </c>
      <c r="AA212" s="105" t="s">
        <v>499</v>
      </c>
      <c r="AB212" s="105">
        <v>2</v>
      </c>
      <c r="AC212" s="65"/>
      <c r="AD212" s="65"/>
      <c r="AE212" s="62" t="s">
        <v>590</v>
      </c>
      <c r="AF212" s="62">
        <v>10</v>
      </c>
      <c r="AG212" s="69" t="s">
        <v>406</v>
      </c>
      <c r="AH212" s="69" t="s">
        <v>406</v>
      </c>
      <c r="AI212" s="69" t="s">
        <v>406</v>
      </c>
      <c r="AJ212" s="69" t="s">
        <v>406</v>
      </c>
      <c r="AK212" s="107" t="s">
        <v>933</v>
      </c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</row>
    <row r="213" spans="1:126" ht="38.25" customHeight="1" x14ac:dyDescent="0.3">
      <c r="A213" s="66" t="s">
        <v>732</v>
      </c>
      <c r="B213" s="62">
        <v>200</v>
      </c>
      <c r="C213" s="139" t="s">
        <v>11</v>
      </c>
      <c r="D213" s="63">
        <v>1</v>
      </c>
      <c r="E213" s="69" t="s">
        <v>406</v>
      </c>
      <c r="F213" s="63">
        <v>0</v>
      </c>
      <c r="G213" s="62" t="s">
        <v>406</v>
      </c>
      <c r="H213" s="69">
        <v>0</v>
      </c>
      <c r="I213" s="69">
        <v>0</v>
      </c>
      <c r="J213" s="62" t="s">
        <v>591</v>
      </c>
      <c r="K213" s="69">
        <v>1</v>
      </c>
      <c r="L213" s="69" t="s">
        <v>406</v>
      </c>
      <c r="M213" s="69" t="s">
        <v>406</v>
      </c>
      <c r="N213" s="69" t="s">
        <v>406</v>
      </c>
      <c r="O213" s="69">
        <v>0</v>
      </c>
      <c r="P213" s="69"/>
      <c r="Q213" s="69"/>
      <c r="R213" s="69"/>
      <c r="S213" s="62"/>
      <c r="T213" s="69" t="s">
        <v>406</v>
      </c>
      <c r="U213" s="69">
        <v>0</v>
      </c>
      <c r="V213" s="63"/>
      <c r="W213" s="63"/>
      <c r="X213" s="65"/>
      <c r="Y213" s="65"/>
      <c r="Z213" s="62" t="s">
        <v>406</v>
      </c>
      <c r="AA213" s="69">
        <v>0</v>
      </c>
      <c r="AB213" s="69">
        <v>0</v>
      </c>
      <c r="AC213" s="65"/>
      <c r="AD213" s="65"/>
      <c r="AE213" s="62" t="s">
        <v>591</v>
      </c>
      <c r="AF213" s="62">
        <v>1</v>
      </c>
      <c r="AG213" s="69" t="s">
        <v>406</v>
      </c>
      <c r="AH213" s="69" t="s">
        <v>406</v>
      </c>
      <c r="AI213" s="69" t="s">
        <v>406</v>
      </c>
      <c r="AJ213" s="69" t="s">
        <v>406</v>
      </c>
      <c r="AK213" s="107" t="s">
        <v>933</v>
      </c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  <c r="DV213" s="123"/>
    </row>
    <row r="214" spans="1:126" ht="43.5" customHeight="1" x14ac:dyDescent="0.3">
      <c r="A214" s="66" t="s">
        <v>732</v>
      </c>
      <c r="B214" s="62">
        <v>201</v>
      </c>
      <c r="C214" s="139" t="s">
        <v>907</v>
      </c>
      <c r="D214" s="63">
        <v>3</v>
      </c>
      <c r="E214" s="69" t="s">
        <v>406</v>
      </c>
      <c r="F214" s="63">
        <v>0</v>
      </c>
      <c r="G214" s="62" t="s">
        <v>406</v>
      </c>
      <c r="H214" s="69">
        <v>0</v>
      </c>
      <c r="I214" s="69">
        <v>0</v>
      </c>
      <c r="J214" s="62" t="s">
        <v>592</v>
      </c>
      <c r="K214" s="69">
        <v>3</v>
      </c>
      <c r="L214" s="69" t="s">
        <v>406</v>
      </c>
      <c r="M214" s="69" t="s">
        <v>406</v>
      </c>
      <c r="N214" s="69" t="s">
        <v>406</v>
      </c>
      <c r="O214" s="69">
        <v>0</v>
      </c>
      <c r="P214" s="69"/>
      <c r="Q214" s="69"/>
      <c r="R214" s="69"/>
      <c r="S214" s="62"/>
      <c r="T214" s="69" t="s">
        <v>406</v>
      </c>
      <c r="U214" s="69">
        <v>0</v>
      </c>
      <c r="V214" s="63"/>
      <c r="W214" s="63"/>
      <c r="X214" s="65"/>
      <c r="Y214" s="65"/>
      <c r="Z214" s="62" t="s">
        <v>406</v>
      </c>
      <c r="AA214" s="69">
        <v>0</v>
      </c>
      <c r="AB214" s="69">
        <v>0</v>
      </c>
      <c r="AC214" s="65"/>
      <c r="AD214" s="65"/>
      <c r="AE214" s="62" t="s">
        <v>592</v>
      </c>
      <c r="AF214" s="62">
        <v>3</v>
      </c>
      <c r="AG214" s="69" t="s">
        <v>406</v>
      </c>
      <c r="AH214" s="69" t="s">
        <v>406</v>
      </c>
      <c r="AI214" s="69" t="s">
        <v>406</v>
      </c>
      <c r="AJ214" s="69" t="s">
        <v>406</v>
      </c>
      <c r="AK214" s="107" t="s">
        <v>933</v>
      </c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  <c r="DV214" s="123"/>
    </row>
    <row r="215" spans="1:126" ht="31.5" customHeight="1" x14ac:dyDescent="0.3">
      <c r="A215" s="66" t="s">
        <v>732</v>
      </c>
      <c r="B215" s="62">
        <v>202</v>
      </c>
      <c r="C215" s="139" t="s">
        <v>318</v>
      </c>
      <c r="D215" s="63">
        <v>5</v>
      </c>
      <c r="E215" s="69" t="s">
        <v>406</v>
      </c>
      <c r="F215" s="63">
        <v>0</v>
      </c>
      <c r="G215" s="62" t="s">
        <v>406</v>
      </c>
      <c r="H215" s="69">
        <v>0</v>
      </c>
      <c r="I215" s="69">
        <v>0</v>
      </c>
      <c r="J215" s="62" t="s">
        <v>593</v>
      </c>
      <c r="K215" s="69">
        <v>4</v>
      </c>
      <c r="L215" s="69" t="s">
        <v>406</v>
      </c>
      <c r="M215" s="69" t="s">
        <v>406</v>
      </c>
      <c r="N215" s="69" t="s">
        <v>406</v>
      </c>
      <c r="O215" s="69">
        <v>0</v>
      </c>
      <c r="P215" s="69"/>
      <c r="Q215" s="69"/>
      <c r="R215" s="69"/>
      <c r="S215" s="62"/>
      <c r="T215" s="69" t="s">
        <v>406</v>
      </c>
      <c r="U215" s="69">
        <v>0</v>
      </c>
      <c r="V215" s="63"/>
      <c r="W215" s="63"/>
      <c r="X215" s="65"/>
      <c r="Y215" s="65"/>
      <c r="Z215" s="62" t="s">
        <v>406</v>
      </c>
      <c r="AA215" s="69">
        <v>0</v>
      </c>
      <c r="AB215" s="69">
        <v>0</v>
      </c>
      <c r="AC215" s="65"/>
      <c r="AD215" s="65"/>
      <c r="AE215" s="62" t="s">
        <v>593</v>
      </c>
      <c r="AF215" s="62">
        <v>4</v>
      </c>
      <c r="AG215" s="69" t="s">
        <v>406</v>
      </c>
      <c r="AH215" s="69" t="s">
        <v>406</v>
      </c>
      <c r="AI215" s="69" t="s">
        <v>406</v>
      </c>
      <c r="AJ215" s="69" t="s">
        <v>406</v>
      </c>
      <c r="AK215" s="107" t="s">
        <v>933</v>
      </c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</row>
    <row r="216" spans="1:126" ht="41.25" customHeight="1" x14ac:dyDescent="0.3">
      <c r="A216" s="66" t="s">
        <v>732</v>
      </c>
      <c r="B216" s="62">
        <v>203</v>
      </c>
      <c r="C216" s="139" t="s">
        <v>0</v>
      </c>
      <c r="D216" s="63">
        <v>1</v>
      </c>
      <c r="E216" s="69" t="s">
        <v>406</v>
      </c>
      <c r="F216" s="63">
        <v>0</v>
      </c>
      <c r="G216" s="62" t="s">
        <v>406</v>
      </c>
      <c r="H216" s="69">
        <v>0</v>
      </c>
      <c r="I216" s="69">
        <v>0</v>
      </c>
      <c r="J216" s="62" t="s">
        <v>594</v>
      </c>
      <c r="K216" s="69">
        <v>1</v>
      </c>
      <c r="L216" s="69" t="s">
        <v>406</v>
      </c>
      <c r="M216" s="69" t="s">
        <v>406</v>
      </c>
      <c r="N216" s="69" t="s">
        <v>406</v>
      </c>
      <c r="O216" s="69">
        <v>0</v>
      </c>
      <c r="P216" s="69"/>
      <c r="Q216" s="69"/>
      <c r="R216" s="69"/>
      <c r="S216" s="62"/>
      <c r="T216" s="69" t="s">
        <v>406</v>
      </c>
      <c r="U216" s="69">
        <v>0</v>
      </c>
      <c r="V216" s="63"/>
      <c r="W216" s="63"/>
      <c r="X216" s="65"/>
      <c r="Y216" s="65"/>
      <c r="Z216" s="62" t="s">
        <v>406</v>
      </c>
      <c r="AA216" s="69">
        <v>0</v>
      </c>
      <c r="AB216" s="69">
        <v>0</v>
      </c>
      <c r="AC216" s="65"/>
      <c r="AD216" s="65"/>
      <c r="AE216" s="62" t="s">
        <v>594</v>
      </c>
      <c r="AF216" s="62">
        <v>1</v>
      </c>
      <c r="AG216" s="69" t="s">
        <v>406</v>
      </c>
      <c r="AH216" s="69" t="s">
        <v>406</v>
      </c>
      <c r="AI216" s="69" t="s">
        <v>406</v>
      </c>
      <c r="AJ216" s="69" t="s">
        <v>406</v>
      </c>
      <c r="AK216" s="107" t="s">
        <v>933</v>
      </c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  <c r="DK216" s="123"/>
      <c r="DL216" s="123"/>
      <c r="DM216" s="123"/>
      <c r="DN216" s="123"/>
      <c r="DO216" s="123"/>
      <c r="DP216" s="123"/>
      <c r="DQ216" s="123"/>
      <c r="DR216" s="123"/>
      <c r="DS216" s="123"/>
      <c r="DT216" s="123"/>
      <c r="DU216" s="123"/>
      <c r="DV216" s="123"/>
    </row>
    <row r="217" spans="1:126" ht="41.4" x14ac:dyDescent="0.3">
      <c r="A217" s="66" t="s">
        <v>732</v>
      </c>
      <c r="B217" s="62">
        <v>204</v>
      </c>
      <c r="C217" s="139" t="s">
        <v>319</v>
      </c>
      <c r="D217" s="63">
        <v>4</v>
      </c>
      <c r="E217" s="69" t="s">
        <v>406</v>
      </c>
      <c r="F217" s="63">
        <v>0</v>
      </c>
      <c r="G217" s="62" t="s">
        <v>618</v>
      </c>
      <c r="H217" s="69">
        <v>1</v>
      </c>
      <c r="I217" s="69">
        <v>1</v>
      </c>
      <c r="J217" s="62" t="s">
        <v>595</v>
      </c>
      <c r="K217" s="69">
        <v>4</v>
      </c>
      <c r="L217" s="69" t="s">
        <v>406</v>
      </c>
      <c r="M217" s="69" t="s">
        <v>406</v>
      </c>
      <c r="N217" s="69" t="s">
        <v>406</v>
      </c>
      <c r="O217" s="69">
        <v>0</v>
      </c>
      <c r="P217" s="69"/>
      <c r="Q217" s="69"/>
      <c r="R217" s="69"/>
      <c r="S217" s="62"/>
      <c r="T217" s="69" t="s">
        <v>406</v>
      </c>
      <c r="U217" s="69">
        <v>0</v>
      </c>
      <c r="V217" s="63"/>
      <c r="W217" s="63"/>
      <c r="X217" s="65"/>
      <c r="Y217" s="65"/>
      <c r="Z217" s="62" t="s">
        <v>618</v>
      </c>
      <c r="AA217" s="69">
        <v>1</v>
      </c>
      <c r="AB217" s="69">
        <v>1</v>
      </c>
      <c r="AC217" s="65"/>
      <c r="AD217" s="65"/>
      <c r="AE217" s="62" t="s">
        <v>595</v>
      </c>
      <c r="AF217" s="62">
        <v>4</v>
      </c>
      <c r="AG217" s="69" t="s">
        <v>406</v>
      </c>
      <c r="AH217" s="69" t="s">
        <v>406</v>
      </c>
      <c r="AI217" s="69" t="s">
        <v>406</v>
      </c>
      <c r="AJ217" s="69" t="s">
        <v>406</v>
      </c>
      <c r="AK217" s="107" t="s">
        <v>933</v>
      </c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  <c r="DV217" s="123"/>
    </row>
    <row r="218" spans="1:126" ht="40.5" customHeight="1" thickBot="1" x14ac:dyDescent="0.35">
      <c r="A218" s="66" t="s">
        <v>732</v>
      </c>
      <c r="B218" s="62">
        <v>205</v>
      </c>
      <c r="C218" s="161" t="s">
        <v>320</v>
      </c>
      <c r="D218" s="63">
        <v>1</v>
      </c>
      <c r="E218" s="69" t="s">
        <v>406</v>
      </c>
      <c r="F218" s="63">
        <v>0</v>
      </c>
      <c r="G218" s="62" t="s">
        <v>406</v>
      </c>
      <c r="H218" s="69">
        <v>0</v>
      </c>
      <c r="I218" s="69">
        <v>0</v>
      </c>
      <c r="J218" s="62" t="s">
        <v>596</v>
      </c>
      <c r="K218" s="69">
        <v>1</v>
      </c>
      <c r="L218" s="69" t="s">
        <v>406</v>
      </c>
      <c r="M218" s="69" t="s">
        <v>406</v>
      </c>
      <c r="N218" s="69" t="s">
        <v>406</v>
      </c>
      <c r="O218" s="69">
        <v>0</v>
      </c>
      <c r="P218" s="69"/>
      <c r="Q218" s="69"/>
      <c r="R218" s="69"/>
      <c r="S218" s="62"/>
      <c r="T218" s="69" t="s">
        <v>406</v>
      </c>
      <c r="U218" s="69">
        <v>0</v>
      </c>
      <c r="V218" s="63"/>
      <c r="W218" s="63"/>
      <c r="X218" s="65"/>
      <c r="Y218" s="65"/>
      <c r="Z218" s="62" t="s">
        <v>406</v>
      </c>
      <c r="AA218" s="69">
        <v>0</v>
      </c>
      <c r="AB218" s="69">
        <v>0</v>
      </c>
      <c r="AC218" s="65"/>
      <c r="AD218" s="65"/>
      <c r="AE218" s="62" t="s">
        <v>596</v>
      </c>
      <c r="AF218" s="62">
        <v>1</v>
      </c>
      <c r="AG218" s="69" t="s">
        <v>406</v>
      </c>
      <c r="AH218" s="69" t="s">
        <v>406</v>
      </c>
      <c r="AI218" s="69" t="s">
        <v>406</v>
      </c>
      <c r="AJ218" s="69" t="s">
        <v>406</v>
      </c>
      <c r="AK218" s="107" t="s">
        <v>933</v>
      </c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123"/>
      <c r="DP218" s="123"/>
      <c r="DQ218" s="123"/>
      <c r="DR218" s="123"/>
      <c r="DS218" s="123"/>
      <c r="DT218" s="123"/>
      <c r="DU218" s="123"/>
      <c r="DV218" s="123"/>
    </row>
    <row r="219" spans="1:126" ht="16.2" thickBot="1" x14ac:dyDescent="0.35">
      <c r="B219" s="242" t="s">
        <v>80</v>
      </c>
      <c r="C219" s="243"/>
      <c r="D219" s="31">
        <f>SUM(D133:D218)</f>
        <v>1448</v>
      </c>
      <c r="E219" s="32">
        <v>65</v>
      </c>
      <c r="F219" s="31">
        <f>SUM(F133:F218)</f>
        <v>585</v>
      </c>
      <c r="G219" s="31">
        <v>56</v>
      </c>
      <c r="H219" s="33">
        <v>175</v>
      </c>
      <c r="I219" s="33">
        <f>SUM(I133:I218)</f>
        <v>175</v>
      </c>
      <c r="J219" s="33">
        <v>85</v>
      </c>
      <c r="K219" s="33">
        <f>SUM(K133:K218)</f>
        <v>864</v>
      </c>
      <c r="L219" s="33">
        <v>6</v>
      </c>
      <c r="M219" s="33">
        <v>7</v>
      </c>
      <c r="N219" s="32"/>
      <c r="O219" s="31">
        <f>SUM(O133:O218)</f>
        <v>585</v>
      </c>
      <c r="P219" s="46">
        <v>0</v>
      </c>
      <c r="Q219" s="31">
        <f>SUM(Q133:Q218)</f>
        <v>0</v>
      </c>
      <c r="R219" s="46">
        <v>0</v>
      </c>
      <c r="S219" s="31">
        <f>SUM(S133:S218)</f>
        <v>0</v>
      </c>
      <c r="T219" s="47">
        <v>61</v>
      </c>
      <c r="U219" s="47">
        <f>SUM(U133:U218)</f>
        <v>447</v>
      </c>
      <c r="V219" s="47">
        <v>0</v>
      </c>
      <c r="W219" s="47">
        <f>SUM(W133:W218)</f>
        <v>0</v>
      </c>
      <c r="X219" s="47">
        <v>0</v>
      </c>
      <c r="Y219" s="47">
        <f>SUM(Y133:Y218)</f>
        <v>0</v>
      </c>
      <c r="Z219" s="34">
        <v>56</v>
      </c>
      <c r="AA219" s="34">
        <v>175</v>
      </c>
      <c r="AB219" s="34">
        <f>SUM(AB133:AB218)</f>
        <v>175</v>
      </c>
      <c r="AC219" s="34">
        <v>0</v>
      </c>
      <c r="AD219" s="47">
        <f>SUM(AD133:AD218)</f>
        <v>0</v>
      </c>
      <c r="AE219" s="34">
        <v>85</v>
      </c>
      <c r="AF219" s="34">
        <f>SUM(AF133:AF218)</f>
        <v>864</v>
      </c>
      <c r="AG219" s="34">
        <v>6</v>
      </c>
      <c r="AH219" s="34">
        <v>7</v>
      </c>
      <c r="AI219" s="34">
        <v>6</v>
      </c>
      <c r="AJ219" s="34">
        <v>7</v>
      </c>
      <c r="AK219" s="35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  <c r="DB219" s="123"/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3"/>
      <c r="DO219" s="123"/>
      <c r="DP219" s="123"/>
      <c r="DQ219" s="123"/>
      <c r="DR219" s="123"/>
      <c r="DS219" s="123"/>
      <c r="DT219" s="123"/>
      <c r="DU219" s="123"/>
      <c r="DV219" s="123"/>
    </row>
    <row r="220" spans="1:126" ht="19.2" thickBot="1" x14ac:dyDescent="0.35"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  <c r="DV220" s="123"/>
    </row>
    <row r="221" spans="1:126" ht="16.2" thickBot="1" x14ac:dyDescent="0.35">
      <c r="B221" s="242" t="s">
        <v>731</v>
      </c>
      <c r="C221" s="243"/>
      <c r="D221" s="31">
        <f>+D35+D131+D219</f>
        <v>3862</v>
      </c>
      <c r="E221" s="31">
        <f t="shared" ref="E221:AJ221" si="0">+E35+E131+E219</f>
        <v>164</v>
      </c>
      <c r="F221" s="31">
        <f t="shared" si="0"/>
        <v>1728</v>
      </c>
      <c r="G221" s="31">
        <f t="shared" si="0"/>
        <v>113</v>
      </c>
      <c r="H221" s="31">
        <f t="shared" si="0"/>
        <v>378</v>
      </c>
      <c r="I221" s="31">
        <f t="shared" si="0"/>
        <v>378</v>
      </c>
      <c r="J221" s="31">
        <f t="shared" si="0"/>
        <v>194</v>
      </c>
      <c r="K221" s="31">
        <f t="shared" si="0"/>
        <v>2066</v>
      </c>
      <c r="L221" s="31">
        <f t="shared" si="0"/>
        <v>16</v>
      </c>
      <c r="M221" s="31">
        <f t="shared" si="0"/>
        <v>22</v>
      </c>
      <c r="N221" s="31">
        <f t="shared" si="0"/>
        <v>99</v>
      </c>
      <c r="O221" s="31">
        <f t="shared" si="0"/>
        <v>1728</v>
      </c>
      <c r="P221" s="31">
        <f t="shared" si="0"/>
        <v>0</v>
      </c>
      <c r="Q221" s="31">
        <f t="shared" si="0"/>
        <v>0</v>
      </c>
      <c r="R221" s="31">
        <f t="shared" si="0"/>
        <v>0</v>
      </c>
      <c r="S221" s="31">
        <f t="shared" si="0"/>
        <v>0</v>
      </c>
      <c r="T221" s="31">
        <f t="shared" si="0"/>
        <v>160</v>
      </c>
      <c r="U221" s="31">
        <f t="shared" si="0"/>
        <v>1383</v>
      </c>
      <c r="V221" s="31">
        <f t="shared" si="0"/>
        <v>0</v>
      </c>
      <c r="W221" s="31">
        <f t="shared" si="0"/>
        <v>13</v>
      </c>
      <c r="X221" s="31">
        <f t="shared" si="0"/>
        <v>0</v>
      </c>
      <c r="Y221" s="31">
        <f t="shared" si="0"/>
        <v>0</v>
      </c>
      <c r="Z221" s="31">
        <f t="shared" si="0"/>
        <v>113</v>
      </c>
      <c r="AA221" s="31">
        <f t="shared" si="0"/>
        <v>385</v>
      </c>
      <c r="AB221" s="31">
        <f t="shared" si="0"/>
        <v>378</v>
      </c>
      <c r="AC221" s="31">
        <f t="shared" si="0"/>
        <v>0</v>
      </c>
      <c r="AD221" s="31">
        <f t="shared" si="0"/>
        <v>0</v>
      </c>
      <c r="AE221" s="31">
        <f t="shared" si="0"/>
        <v>194</v>
      </c>
      <c r="AF221" s="31">
        <f t="shared" si="0"/>
        <v>2066</v>
      </c>
      <c r="AG221" s="31">
        <f t="shared" si="0"/>
        <v>16</v>
      </c>
      <c r="AH221" s="31">
        <f t="shared" si="0"/>
        <v>22</v>
      </c>
      <c r="AI221" s="31">
        <f t="shared" si="0"/>
        <v>16</v>
      </c>
      <c r="AJ221" s="31">
        <f t="shared" si="0"/>
        <v>22</v>
      </c>
      <c r="AK221" s="35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  <c r="CW221" s="123"/>
      <c r="CX221" s="123"/>
      <c r="CY221" s="123"/>
      <c r="CZ221" s="123"/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123"/>
      <c r="DP221" s="123"/>
      <c r="DQ221" s="123"/>
      <c r="DR221" s="123"/>
      <c r="DS221" s="123"/>
      <c r="DT221" s="123"/>
      <c r="DU221" s="123"/>
      <c r="DV221" s="123"/>
    </row>
    <row r="222" spans="1:126" x14ac:dyDescent="0.3"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  <c r="DK222" s="123"/>
      <c r="DL222" s="123"/>
      <c r="DM222" s="123"/>
      <c r="DN222" s="123"/>
      <c r="DO222" s="123"/>
      <c r="DP222" s="123"/>
      <c r="DQ222" s="123"/>
      <c r="DR222" s="123"/>
      <c r="DS222" s="123"/>
      <c r="DT222" s="123"/>
      <c r="DU222" s="123"/>
      <c r="DV222" s="123"/>
    </row>
    <row r="223" spans="1:126" x14ac:dyDescent="0.3"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  <c r="DB223" s="123"/>
      <c r="DC223" s="123"/>
      <c r="DD223" s="123"/>
      <c r="DE223" s="123"/>
      <c r="DF223" s="123"/>
      <c r="DG223" s="123"/>
      <c r="DH223" s="123"/>
      <c r="DI223" s="123"/>
      <c r="DJ223" s="123"/>
      <c r="DK223" s="123"/>
      <c r="DL223" s="123"/>
      <c r="DM223" s="123"/>
      <c r="DN223" s="123"/>
      <c r="DO223" s="123"/>
      <c r="DP223" s="123"/>
      <c r="DQ223" s="123"/>
      <c r="DR223" s="123"/>
      <c r="DS223" s="123"/>
      <c r="DT223" s="123"/>
      <c r="DU223" s="123"/>
      <c r="DV223" s="123"/>
    </row>
    <row r="224" spans="1:126" x14ac:dyDescent="0.3"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  <c r="DK224" s="123"/>
      <c r="DL224" s="123"/>
      <c r="DM224" s="123"/>
      <c r="DN224" s="123"/>
      <c r="DO224" s="123"/>
      <c r="DP224" s="123"/>
      <c r="DQ224" s="123"/>
      <c r="DR224" s="123"/>
      <c r="DS224" s="123"/>
      <c r="DT224" s="123"/>
      <c r="DU224" s="123"/>
      <c r="DV224" s="123"/>
    </row>
    <row r="225" spans="1:126" x14ac:dyDescent="0.3">
      <c r="A225" s="126">
        <v>25</v>
      </c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123"/>
      <c r="DP225" s="123"/>
      <c r="DQ225" s="123"/>
      <c r="DR225" s="123"/>
      <c r="DS225" s="123"/>
      <c r="DT225" s="123"/>
      <c r="DU225" s="123"/>
      <c r="DV225" s="123"/>
    </row>
    <row r="226" spans="1:126" x14ac:dyDescent="0.3">
      <c r="A226" s="126">
        <v>94</v>
      </c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123"/>
      <c r="DP226" s="123"/>
      <c r="DQ226" s="123"/>
      <c r="DR226" s="123"/>
      <c r="DS226" s="123"/>
      <c r="DT226" s="123"/>
      <c r="DU226" s="123"/>
      <c r="DV226" s="123"/>
    </row>
    <row r="227" spans="1:126" x14ac:dyDescent="0.3">
      <c r="A227" s="126">
        <v>86</v>
      </c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  <c r="DV227" s="123"/>
    </row>
    <row r="228" spans="1:126" x14ac:dyDescent="0.3">
      <c r="A228" s="127">
        <f>SUM(A225:A227)</f>
        <v>205</v>
      </c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  <c r="DV228" s="123"/>
    </row>
    <row r="229" spans="1:126" x14ac:dyDescent="0.3"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  <c r="DV229" s="123"/>
    </row>
    <row r="230" spans="1:126" x14ac:dyDescent="0.3"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</row>
    <row r="231" spans="1:126" x14ac:dyDescent="0.3"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123"/>
      <c r="DP231" s="123"/>
      <c r="DQ231" s="123"/>
      <c r="DR231" s="123"/>
      <c r="DS231" s="123"/>
      <c r="DT231" s="123"/>
      <c r="DU231" s="123"/>
      <c r="DV231" s="123"/>
    </row>
    <row r="232" spans="1:126" x14ac:dyDescent="0.3">
      <c r="A232" s="126">
        <v>25</v>
      </c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123"/>
      <c r="DP232" s="123"/>
      <c r="DQ232" s="123"/>
      <c r="DR232" s="123"/>
      <c r="DS232" s="123"/>
      <c r="DT232" s="123"/>
      <c r="DU232" s="123"/>
      <c r="DV232" s="123"/>
    </row>
    <row r="233" spans="1:126" x14ac:dyDescent="0.3">
      <c r="A233" s="126">
        <v>98</v>
      </c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  <c r="DT233" s="123"/>
      <c r="DU233" s="123"/>
      <c r="DV233" s="123"/>
    </row>
    <row r="234" spans="1:126" x14ac:dyDescent="0.3">
      <c r="A234" s="126">
        <v>97</v>
      </c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</row>
    <row r="235" spans="1:126" x14ac:dyDescent="0.3">
      <c r="A235" s="127">
        <f>SUM(A232:A234)</f>
        <v>220</v>
      </c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</row>
    <row r="236" spans="1:126" x14ac:dyDescent="0.3"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  <c r="DV236" s="123"/>
    </row>
    <row r="237" spans="1:126" x14ac:dyDescent="0.3"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</row>
    <row r="238" spans="1:126" x14ac:dyDescent="0.3"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123"/>
      <c r="DP238" s="123"/>
      <c r="DQ238" s="123"/>
      <c r="DR238" s="123"/>
      <c r="DS238" s="123"/>
      <c r="DT238" s="123"/>
      <c r="DU238" s="123"/>
      <c r="DV238" s="123"/>
    </row>
    <row r="239" spans="1:126" x14ac:dyDescent="0.3">
      <c r="A239" s="66">
        <f>+A232-A225</f>
        <v>0</v>
      </c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3"/>
      <c r="DA239" s="123"/>
      <c r="DB239" s="123"/>
      <c r="DC239" s="123"/>
      <c r="DD239" s="123"/>
      <c r="DE239" s="123"/>
      <c r="DF239" s="123"/>
      <c r="DG239" s="123"/>
      <c r="DH239" s="123"/>
      <c r="DI239" s="123"/>
      <c r="DJ239" s="123"/>
      <c r="DK239" s="123"/>
      <c r="DL239" s="123"/>
      <c r="DM239" s="123"/>
      <c r="DN239" s="123"/>
      <c r="DO239" s="123"/>
      <c r="DP239" s="123"/>
      <c r="DQ239" s="123"/>
      <c r="DR239" s="123"/>
      <c r="DS239" s="123"/>
      <c r="DT239" s="123"/>
      <c r="DU239" s="123"/>
      <c r="DV239" s="123"/>
    </row>
    <row r="240" spans="1:126" x14ac:dyDescent="0.3">
      <c r="A240" s="66">
        <f>+A233-A226</f>
        <v>4</v>
      </c>
      <c r="B240" s="128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  <c r="DK240" s="123"/>
      <c r="DL240" s="123"/>
      <c r="DM240" s="123"/>
      <c r="DN240" s="123"/>
      <c r="DO240" s="123"/>
      <c r="DP240" s="123"/>
      <c r="DQ240" s="123"/>
      <c r="DR240" s="123"/>
      <c r="DS240" s="123"/>
      <c r="DT240" s="123"/>
      <c r="DU240" s="123"/>
      <c r="DV240" s="123"/>
    </row>
    <row r="241" spans="1:126" x14ac:dyDescent="0.3">
      <c r="A241" s="66">
        <f>+A234-A227</f>
        <v>11</v>
      </c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3"/>
      <c r="DO241" s="123"/>
      <c r="DP241" s="123"/>
      <c r="DQ241" s="123"/>
      <c r="DR241" s="123"/>
      <c r="DS241" s="123"/>
      <c r="DT241" s="123"/>
      <c r="DU241" s="123"/>
      <c r="DV241" s="123"/>
    </row>
    <row r="242" spans="1:126" x14ac:dyDescent="0.3"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3"/>
      <c r="DO242" s="123"/>
      <c r="DP242" s="123"/>
      <c r="DQ242" s="123"/>
      <c r="DR242" s="123"/>
      <c r="DS242" s="123"/>
      <c r="DT242" s="123"/>
      <c r="DU242" s="123"/>
      <c r="DV242" s="123"/>
    </row>
    <row r="243" spans="1:126" x14ac:dyDescent="0.3"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  <c r="CW243" s="123"/>
      <c r="CX243" s="123"/>
      <c r="CY243" s="123"/>
      <c r="CZ243" s="123"/>
      <c r="DA243" s="123"/>
      <c r="DB243" s="123"/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3"/>
      <c r="DO243" s="123"/>
      <c r="DP243" s="123"/>
      <c r="DQ243" s="123"/>
      <c r="DR243" s="123"/>
      <c r="DS243" s="123"/>
      <c r="DT243" s="123"/>
      <c r="DU243" s="123"/>
      <c r="DV243" s="123"/>
    </row>
    <row r="244" spans="1:126" x14ac:dyDescent="0.3"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  <c r="DV244" s="123"/>
    </row>
    <row r="245" spans="1:126" x14ac:dyDescent="0.3"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123"/>
      <c r="DP245" s="123"/>
      <c r="DQ245" s="123"/>
      <c r="DR245" s="123"/>
      <c r="DS245" s="123"/>
      <c r="DT245" s="123"/>
      <c r="DU245" s="123"/>
      <c r="DV245" s="123"/>
    </row>
    <row r="246" spans="1:126" x14ac:dyDescent="0.3"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3"/>
      <c r="DU246" s="123"/>
      <c r="DV246" s="123"/>
    </row>
    <row r="247" spans="1:126" x14ac:dyDescent="0.3"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  <c r="DB247" s="123"/>
      <c r="DC247" s="123"/>
      <c r="DD247" s="123"/>
      <c r="DE247" s="123"/>
      <c r="DF247" s="123"/>
      <c r="DG247" s="123"/>
      <c r="DH247" s="123"/>
      <c r="DI247" s="123"/>
      <c r="DJ247" s="123"/>
      <c r="DK247" s="123"/>
      <c r="DL247" s="123"/>
      <c r="DM247" s="123"/>
      <c r="DN247" s="123"/>
      <c r="DO247" s="123"/>
      <c r="DP247" s="123"/>
      <c r="DQ247" s="123"/>
      <c r="DR247" s="123"/>
      <c r="DS247" s="123"/>
      <c r="DT247" s="123"/>
      <c r="DU247" s="123"/>
      <c r="DV247" s="123"/>
    </row>
    <row r="248" spans="1:126" x14ac:dyDescent="0.3"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  <c r="CW248" s="123"/>
      <c r="CX248" s="123"/>
      <c r="CY248" s="123"/>
      <c r="CZ248" s="123"/>
      <c r="DA248" s="123"/>
      <c r="DB248" s="123"/>
      <c r="DC248" s="123"/>
      <c r="DD248" s="123"/>
      <c r="DE248" s="123"/>
      <c r="DF248" s="123"/>
      <c r="DG248" s="123"/>
      <c r="DH248" s="123"/>
      <c r="DI248" s="123"/>
      <c r="DJ248" s="123"/>
      <c r="DK248" s="123"/>
      <c r="DL248" s="123"/>
      <c r="DM248" s="123"/>
      <c r="DN248" s="123"/>
      <c r="DO248" s="123"/>
      <c r="DP248" s="123"/>
      <c r="DQ248" s="123"/>
      <c r="DR248" s="123"/>
      <c r="DS248" s="123"/>
      <c r="DT248" s="123"/>
      <c r="DU248" s="123"/>
      <c r="DV248" s="123"/>
    </row>
    <row r="249" spans="1:126" x14ac:dyDescent="0.3"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  <c r="CW249" s="123"/>
      <c r="CX249" s="123"/>
      <c r="CY249" s="123"/>
      <c r="CZ249" s="123"/>
      <c r="DA249" s="123"/>
      <c r="DB249" s="123"/>
      <c r="DC249" s="123"/>
      <c r="DD249" s="123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3"/>
      <c r="DO249" s="123"/>
      <c r="DP249" s="123"/>
      <c r="DQ249" s="123"/>
      <c r="DR249" s="123"/>
      <c r="DS249" s="123"/>
      <c r="DT249" s="123"/>
      <c r="DU249" s="123"/>
      <c r="DV249" s="123"/>
    </row>
    <row r="250" spans="1:126" x14ac:dyDescent="0.3"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  <c r="CW250" s="123"/>
      <c r="CX250" s="123"/>
      <c r="CY250" s="123"/>
      <c r="CZ250" s="123"/>
      <c r="DA250" s="123"/>
      <c r="DB250" s="123"/>
      <c r="DC250" s="123"/>
      <c r="DD250" s="123"/>
      <c r="DE250" s="123"/>
      <c r="DF250" s="123"/>
      <c r="DG250" s="123"/>
      <c r="DH250" s="123"/>
      <c r="DI250" s="123"/>
      <c r="DJ250" s="123"/>
      <c r="DK250" s="123"/>
      <c r="DL250" s="123"/>
      <c r="DM250" s="123"/>
      <c r="DN250" s="123"/>
      <c r="DO250" s="123"/>
      <c r="DP250" s="123"/>
      <c r="DQ250" s="123"/>
      <c r="DR250" s="123"/>
      <c r="DS250" s="123"/>
      <c r="DT250" s="123"/>
      <c r="DU250" s="123"/>
      <c r="DV250" s="123"/>
    </row>
    <row r="251" spans="1:126" x14ac:dyDescent="0.3"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  <c r="DV251" s="123"/>
    </row>
    <row r="252" spans="1:126" x14ac:dyDescent="0.3"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  <c r="DV252" s="123"/>
    </row>
    <row r="253" spans="1:126" x14ac:dyDescent="0.3"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  <c r="DV253" s="123"/>
    </row>
    <row r="254" spans="1:126" x14ac:dyDescent="0.3"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  <c r="DV254" s="123"/>
    </row>
    <row r="255" spans="1:126" x14ac:dyDescent="0.3"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123"/>
      <c r="DP255" s="123"/>
      <c r="DQ255" s="123"/>
      <c r="DR255" s="123"/>
      <c r="DS255" s="123"/>
      <c r="DT255" s="123"/>
      <c r="DU255" s="123"/>
      <c r="DV255" s="123"/>
    </row>
    <row r="256" spans="1:126" x14ac:dyDescent="0.3"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  <c r="DC256" s="123"/>
      <c r="DD256" s="123"/>
      <c r="DE256" s="123"/>
      <c r="DF256" s="123"/>
      <c r="DG256" s="123"/>
      <c r="DH256" s="123"/>
      <c r="DI256" s="123"/>
      <c r="DJ256" s="123"/>
      <c r="DK256" s="123"/>
      <c r="DL256" s="123"/>
      <c r="DM256" s="123"/>
      <c r="DN256" s="123"/>
      <c r="DO256" s="123"/>
      <c r="DP256" s="123"/>
      <c r="DQ256" s="123"/>
      <c r="DR256" s="123"/>
      <c r="DS256" s="123"/>
      <c r="DT256" s="123"/>
      <c r="DU256" s="123"/>
      <c r="DV256" s="123"/>
    </row>
    <row r="257" spans="60:126" x14ac:dyDescent="0.3"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  <c r="CW257" s="123"/>
      <c r="CX257" s="123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123"/>
      <c r="DP257" s="123"/>
      <c r="DQ257" s="123"/>
      <c r="DR257" s="123"/>
      <c r="DS257" s="123"/>
      <c r="DT257" s="123"/>
      <c r="DU257" s="123"/>
      <c r="DV257" s="123"/>
    </row>
    <row r="258" spans="60:126" x14ac:dyDescent="0.3"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  <c r="CW258" s="123"/>
      <c r="CX258" s="123"/>
      <c r="CY258" s="123"/>
      <c r="CZ258" s="123"/>
      <c r="DA258" s="123"/>
      <c r="DB258" s="123"/>
      <c r="DC258" s="123"/>
      <c r="DD258" s="123"/>
      <c r="DE258" s="123"/>
      <c r="DF258" s="123"/>
      <c r="DG258" s="123"/>
      <c r="DH258" s="123"/>
      <c r="DI258" s="123"/>
      <c r="DJ258" s="123"/>
      <c r="DK258" s="123"/>
      <c r="DL258" s="123"/>
      <c r="DM258" s="123"/>
      <c r="DN258" s="123"/>
      <c r="DO258" s="123"/>
      <c r="DP258" s="123"/>
      <c r="DQ258" s="123"/>
      <c r="DR258" s="123"/>
      <c r="DS258" s="123"/>
      <c r="DT258" s="123"/>
      <c r="DU258" s="123"/>
      <c r="DV258" s="123"/>
    </row>
    <row r="259" spans="60:126" x14ac:dyDescent="0.3"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123"/>
      <c r="DP259" s="123"/>
      <c r="DQ259" s="123"/>
      <c r="DR259" s="123"/>
      <c r="DS259" s="123"/>
      <c r="DT259" s="123"/>
      <c r="DU259" s="123"/>
      <c r="DV259" s="123"/>
    </row>
    <row r="260" spans="60:126" x14ac:dyDescent="0.3"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  <c r="CW260" s="123"/>
      <c r="CX260" s="123"/>
      <c r="CY260" s="123"/>
      <c r="CZ260" s="123"/>
      <c r="DA260" s="123"/>
      <c r="DB260" s="123"/>
      <c r="DC260" s="123"/>
      <c r="DD260" s="123"/>
      <c r="DE260" s="123"/>
      <c r="DF260" s="123"/>
      <c r="DG260" s="123"/>
      <c r="DH260" s="123"/>
      <c r="DI260" s="123"/>
      <c r="DJ260" s="123"/>
      <c r="DK260" s="123"/>
      <c r="DL260" s="123"/>
      <c r="DM260" s="123"/>
      <c r="DN260" s="123"/>
      <c r="DO260" s="123"/>
      <c r="DP260" s="123"/>
      <c r="DQ260" s="123"/>
      <c r="DR260" s="123"/>
      <c r="DS260" s="123"/>
      <c r="DT260" s="123"/>
      <c r="DU260" s="123"/>
      <c r="DV260" s="123"/>
    </row>
    <row r="261" spans="60:126" x14ac:dyDescent="0.3"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  <c r="CW261" s="123"/>
      <c r="CX261" s="123"/>
      <c r="CY261" s="123"/>
      <c r="CZ261" s="123"/>
      <c r="DA261" s="123"/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123"/>
      <c r="DP261" s="123"/>
      <c r="DQ261" s="123"/>
      <c r="DR261" s="123"/>
      <c r="DS261" s="123"/>
      <c r="DT261" s="123"/>
      <c r="DU261" s="123"/>
      <c r="DV261" s="123"/>
    </row>
    <row r="262" spans="60:126" x14ac:dyDescent="0.3"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  <c r="CW262" s="123"/>
      <c r="CX262" s="123"/>
      <c r="CY262" s="123"/>
      <c r="CZ262" s="123"/>
      <c r="DA262" s="123"/>
      <c r="DB262" s="123"/>
      <c r="DC262" s="123"/>
      <c r="DD262" s="123"/>
      <c r="DE262" s="123"/>
      <c r="DF262" s="123"/>
      <c r="DG262" s="123"/>
      <c r="DH262" s="123"/>
      <c r="DI262" s="123"/>
      <c r="DJ262" s="123"/>
      <c r="DK262" s="123"/>
      <c r="DL262" s="123"/>
      <c r="DM262" s="123"/>
      <c r="DN262" s="123"/>
      <c r="DO262" s="123"/>
      <c r="DP262" s="123"/>
      <c r="DQ262" s="123"/>
      <c r="DR262" s="123"/>
      <c r="DS262" s="123"/>
      <c r="DT262" s="123"/>
      <c r="DU262" s="123"/>
      <c r="DV262" s="123"/>
    </row>
    <row r="263" spans="60:126" x14ac:dyDescent="0.3"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  <c r="CW263" s="123"/>
      <c r="CX263" s="123"/>
      <c r="CY263" s="123"/>
      <c r="CZ263" s="123"/>
      <c r="DA263" s="123"/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3"/>
      <c r="DO263" s="123"/>
      <c r="DP263" s="123"/>
      <c r="DQ263" s="123"/>
      <c r="DR263" s="123"/>
      <c r="DS263" s="123"/>
      <c r="DT263" s="123"/>
      <c r="DU263" s="123"/>
      <c r="DV263" s="123"/>
    </row>
    <row r="264" spans="60:126" x14ac:dyDescent="0.3"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  <c r="DT264" s="123"/>
      <c r="DU264" s="123"/>
      <c r="DV264" s="123"/>
    </row>
    <row r="265" spans="60:126" x14ac:dyDescent="0.3"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123"/>
      <c r="DP265" s="123"/>
      <c r="DQ265" s="123"/>
      <c r="DR265" s="123"/>
      <c r="DS265" s="123"/>
      <c r="DT265" s="123"/>
      <c r="DU265" s="123"/>
      <c r="DV265" s="123"/>
    </row>
    <row r="266" spans="60:126" x14ac:dyDescent="0.3"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  <c r="CW266" s="123"/>
      <c r="CX266" s="123"/>
      <c r="CY266" s="123"/>
      <c r="CZ266" s="123"/>
      <c r="DA266" s="123"/>
      <c r="DB266" s="123"/>
      <c r="DC266" s="123"/>
      <c r="DD266" s="123"/>
      <c r="DE266" s="123"/>
      <c r="DF266" s="123"/>
      <c r="DG266" s="123"/>
      <c r="DH266" s="123"/>
      <c r="DI266" s="123"/>
      <c r="DJ266" s="123"/>
      <c r="DK266" s="123"/>
      <c r="DL266" s="123"/>
      <c r="DM266" s="123"/>
      <c r="DN266" s="123"/>
      <c r="DO266" s="123"/>
      <c r="DP266" s="123"/>
      <c r="DQ266" s="123"/>
      <c r="DR266" s="123"/>
      <c r="DS266" s="123"/>
      <c r="DT266" s="123"/>
      <c r="DU266" s="123"/>
      <c r="DV266" s="123"/>
    </row>
    <row r="267" spans="60:126" x14ac:dyDescent="0.3"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  <c r="CW267" s="123"/>
      <c r="CX267" s="123"/>
      <c r="CY267" s="123"/>
      <c r="CZ267" s="123"/>
      <c r="DA267" s="123"/>
      <c r="DB267" s="123"/>
      <c r="DC267" s="123"/>
      <c r="DD267" s="123"/>
      <c r="DE267" s="123"/>
      <c r="DF267" s="123"/>
      <c r="DG267" s="123"/>
      <c r="DH267" s="123"/>
      <c r="DI267" s="123"/>
      <c r="DJ267" s="123"/>
      <c r="DK267" s="123"/>
      <c r="DL267" s="123"/>
      <c r="DM267" s="123"/>
      <c r="DN267" s="123"/>
      <c r="DO267" s="123"/>
      <c r="DP267" s="123"/>
      <c r="DQ267" s="123"/>
      <c r="DR267" s="123"/>
      <c r="DS267" s="123"/>
      <c r="DT267" s="123"/>
      <c r="DU267" s="123"/>
      <c r="DV267" s="123"/>
    </row>
    <row r="268" spans="60:126" x14ac:dyDescent="0.3"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123"/>
      <c r="DP268" s="123"/>
      <c r="DQ268" s="123"/>
      <c r="DR268" s="123"/>
      <c r="DS268" s="123"/>
      <c r="DT268" s="123"/>
      <c r="DU268" s="123"/>
      <c r="DV268" s="123"/>
    </row>
    <row r="269" spans="60:126" x14ac:dyDescent="0.3"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  <c r="CW269" s="123"/>
      <c r="CX269" s="123"/>
      <c r="CY269" s="123"/>
      <c r="CZ269" s="123"/>
      <c r="DA269" s="123"/>
      <c r="DB269" s="123"/>
      <c r="DC269" s="123"/>
      <c r="DD269" s="123"/>
      <c r="DE269" s="123"/>
      <c r="DF269" s="123"/>
      <c r="DG269" s="123"/>
      <c r="DH269" s="123"/>
      <c r="DI269" s="123"/>
      <c r="DJ269" s="123"/>
      <c r="DK269" s="123"/>
      <c r="DL269" s="123"/>
      <c r="DM269" s="123"/>
      <c r="DN269" s="123"/>
      <c r="DO269" s="123"/>
      <c r="DP269" s="123"/>
      <c r="DQ269" s="123"/>
      <c r="DR269" s="123"/>
      <c r="DS269" s="123"/>
      <c r="DT269" s="123"/>
      <c r="DU269" s="123"/>
      <c r="DV269" s="123"/>
    </row>
    <row r="270" spans="60:126" x14ac:dyDescent="0.3"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  <c r="CW270" s="123"/>
      <c r="CX270" s="123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123"/>
      <c r="DS270" s="123"/>
      <c r="DT270" s="123"/>
      <c r="DU270" s="123"/>
      <c r="DV270" s="123"/>
    </row>
    <row r="271" spans="60:126" x14ac:dyDescent="0.3"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  <c r="DV271" s="123"/>
    </row>
    <row r="272" spans="60:126" x14ac:dyDescent="0.3"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  <c r="DT272" s="123"/>
      <c r="DU272" s="123"/>
      <c r="DV272" s="123"/>
    </row>
    <row r="273" spans="60:126" x14ac:dyDescent="0.3"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  <c r="CW273" s="123"/>
      <c r="CX273" s="123"/>
      <c r="CY273" s="123"/>
      <c r="CZ273" s="123"/>
      <c r="DA273" s="123"/>
      <c r="DB273" s="123"/>
      <c r="DC273" s="123"/>
      <c r="DD273" s="123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3"/>
      <c r="DO273" s="123"/>
      <c r="DP273" s="123"/>
      <c r="DQ273" s="123"/>
      <c r="DR273" s="123"/>
      <c r="DS273" s="123"/>
      <c r="DT273" s="123"/>
      <c r="DU273" s="123"/>
      <c r="DV273" s="123"/>
    </row>
    <row r="274" spans="60:126" x14ac:dyDescent="0.3"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123"/>
      <c r="DS274" s="123"/>
      <c r="DT274" s="123"/>
      <c r="DU274" s="123"/>
      <c r="DV274" s="123"/>
    </row>
    <row r="275" spans="60:126" x14ac:dyDescent="0.3"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  <c r="CW275" s="123"/>
      <c r="CX275" s="123"/>
      <c r="CY275" s="123"/>
      <c r="CZ275" s="123"/>
      <c r="DA275" s="123"/>
      <c r="DB275" s="123"/>
      <c r="DC275" s="123"/>
      <c r="DD275" s="123"/>
      <c r="DE275" s="123"/>
      <c r="DF275" s="123"/>
      <c r="DG275" s="123"/>
      <c r="DH275" s="123"/>
      <c r="DI275" s="123"/>
      <c r="DJ275" s="123"/>
      <c r="DK275" s="123"/>
      <c r="DL275" s="123"/>
      <c r="DM275" s="123"/>
      <c r="DN275" s="123"/>
      <c r="DO275" s="123"/>
      <c r="DP275" s="123"/>
      <c r="DQ275" s="123"/>
      <c r="DR275" s="123"/>
      <c r="DS275" s="123"/>
      <c r="DT275" s="123"/>
      <c r="DU275" s="123"/>
      <c r="DV275" s="123"/>
    </row>
    <row r="276" spans="60:126" x14ac:dyDescent="0.3"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3"/>
      <c r="DO276" s="123"/>
      <c r="DP276" s="123"/>
      <c r="DQ276" s="123"/>
      <c r="DR276" s="123"/>
      <c r="DS276" s="123"/>
      <c r="DT276" s="123"/>
      <c r="DU276" s="123"/>
      <c r="DV276" s="123"/>
    </row>
    <row r="277" spans="60:126" x14ac:dyDescent="0.3"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3"/>
      <c r="DO277" s="123"/>
      <c r="DP277" s="123"/>
      <c r="DQ277" s="123"/>
      <c r="DR277" s="123"/>
      <c r="DS277" s="123"/>
      <c r="DT277" s="123"/>
      <c r="DU277" s="123"/>
      <c r="DV277" s="123"/>
    </row>
    <row r="278" spans="60:126" x14ac:dyDescent="0.3"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  <c r="CW278" s="123"/>
      <c r="CX278" s="123"/>
      <c r="CY278" s="123"/>
      <c r="CZ278" s="123"/>
      <c r="DA278" s="123"/>
      <c r="DB278" s="123"/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3"/>
      <c r="DO278" s="123"/>
      <c r="DP278" s="123"/>
      <c r="DQ278" s="123"/>
      <c r="DR278" s="123"/>
      <c r="DS278" s="123"/>
      <c r="DT278" s="123"/>
      <c r="DU278" s="123"/>
      <c r="DV278" s="123"/>
    </row>
    <row r="279" spans="60:126" x14ac:dyDescent="0.3"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  <c r="CW279" s="123"/>
      <c r="CX279" s="123"/>
      <c r="CY279" s="123"/>
      <c r="CZ279" s="123"/>
      <c r="DA279" s="123"/>
      <c r="DB279" s="123"/>
      <c r="DC279" s="123"/>
      <c r="DD279" s="123"/>
      <c r="DE279" s="123"/>
      <c r="DF279" s="123"/>
      <c r="DG279" s="123"/>
      <c r="DH279" s="123"/>
      <c r="DI279" s="123"/>
      <c r="DJ279" s="123"/>
      <c r="DK279" s="123"/>
      <c r="DL279" s="123"/>
      <c r="DM279" s="123"/>
      <c r="DN279" s="123"/>
      <c r="DO279" s="123"/>
      <c r="DP279" s="123"/>
      <c r="DQ279" s="123"/>
      <c r="DR279" s="123"/>
      <c r="DS279" s="123"/>
      <c r="DT279" s="123"/>
      <c r="DU279" s="123"/>
      <c r="DV279" s="123"/>
    </row>
    <row r="280" spans="60:126" x14ac:dyDescent="0.3"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  <c r="DV280" s="123"/>
    </row>
    <row r="281" spans="60:126" x14ac:dyDescent="0.3"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  <c r="CW281" s="123"/>
      <c r="CX281" s="123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123"/>
      <c r="DP281" s="123"/>
      <c r="DQ281" s="123"/>
      <c r="DR281" s="123"/>
      <c r="DS281" s="123"/>
      <c r="DT281" s="123"/>
      <c r="DU281" s="123"/>
      <c r="DV281" s="123"/>
    </row>
    <row r="282" spans="60:126" x14ac:dyDescent="0.3"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  <c r="CW282" s="123"/>
      <c r="CX282" s="123"/>
      <c r="CY282" s="123"/>
      <c r="CZ282" s="123"/>
      <c r="DA282" s="123"/>
      <c r="DB282" s="123"/>
      <c r="DC282" s="123"/>
      <c r="DD282" s="123"/>
      <c r="DE282" s="123"/>
      <c r="DF282" s="123"/>
      <c r="DG282" s="123"/>
      <c r="DH282" s="123"/>
      <c r="DI282" s="123"/>
      <c r="DJ282" s="123"/>
      <c r="DK282" s="123"/>
      <c r="DL282" s="123"/>
      <c r="DM282" s="123"/>
      <c r="DN282" s="123"/>
      <c r="DO282" s="123"/>
      <c r="DP282" s="123"/>
      <c r="DQ282" s="123"/>
      <c r="DR282" s="123"/>
      <c r="DS282" s="123"/>
      <c r="DT282" s="123"/>
      <c r="DU282" s="123"/>
      <c r="DV282" s="123"/>
    </row>
    <row r="283" spans="60:126" x14ac:dyDescent="0.3"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  <c r="CW283" s="123"/>
      <c r="CX283" s="123"/>
      <c r="CY283" s="123"/>
      <c r="CZ283" s="123"/>
      <c r="DA283" s="123"/>
      <c r="DB283" s="123"/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3"/>
      <c r="DO283" s="123"/>
      <c r="DP283" s="123"/>
      <c r="DQ283" s="123"/>
      <c r="DR283" s="123"/>
      <c r="DS283" s="123"/>
      <c r="DT283" s="123"/>
      <c r="DU283" s="123"/>
      <c r="DV283" s="123"/>
    </row>
    <row r="284" spans="60:126" x14ac:dyDescent="0.3"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  <c r="CW284" s="123"/>
      <c r="CX284" s="123"/>
      <c r="CY284" s="123"/>
      <c r="CZ284" s="123"/>
      <c r="DA284" s="123"/>
      <c r="DB284" s="123"/>
      <c r="DC284" s="123"/>
      <c r="DD284" s="123"/>
      <c r="DE284" s="123"/>
      <c r="DF284" s="123"/>
      <c r="DG284" s="123"/>
      <c r="DH284" s="123"/>
      <c r="DI284" s="123"/>
      <c r="DJ284" s="123"/>
      <c r="DK284" s="123"/>
      <c r="DL284" s="123"/>
      <c r="DM284" s="123"/>
      <c r="DN284" s="123"/>
      <c r="DO284" s="123"/>
      <c r="DP284" s="123"/>
      <c r="DQ284" s="123"/>
      <c r="DR284" s="123"/>
      <c r="DS284" s="123"/>
      <c r="DT284" s="123"/>
      <c r="DU284" s="123"/>
      <c r="DV284" s="123"/>
    </row>
    <row r="285" spans="60:126" x14ac:dyDescent="0.3"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  <c r="CW285" s="123"/>
      <c r="CX285" s="123"/>
      <c r="CY285" s="123"/>
      <c r="CZ285" s="123"/>
      <c r="DA285" s="123"/>
      <c r="DB285" s="123"/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3"/>
      <c r="DO285" s="123"/>
      <c r="DP285" s="123"/>
      <c r="DQ285" s="123"/>
      <c r="DR285" s="123"/>
      <c r="DS285" s="123"/>
      <c r="DT285" s="123"/>
      <c r="DU285" s="123"/>
      <c r="DV285" s="123"/>
    </row>
    <row r="286" spans="60:126" x14ac:dyDescent="0.3"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  <c r="CW286" s="123"/>
      <c r="CX286" s="123"/>
      <c r="CY286" s="123"/>
      <c r="CZ286" s="123"/>
      <c r="DA286" s="123"/>
      <c r="DB286" s="123"/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3"/>
      <c r="DO286" s="123"/>
      <c r="DP286" s="123"/>
      <c r="DQ286" s="123"/>
      <c r="DR286" s="123"/>
      <c r="DS286" s="123"/>
      <c r="DT286" s="123"/>
      <c r="DU286" s="123"/>
      <c r="DV286" s="123"/>
    </row>
    <row r="287" spans="60:126" x14ac:dyDescent="0.3"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  <c r="CW287" s="123"/>
      <c r="CX287" s="123"/>
      <c r="CY287" s="123"/>
      <c r="CZ287" s="123"/>
      <c r="DA287" s="123"/>
      <c r="DB287" s="123"/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3"/>
      <c r="DO287" s="123"/>
      <c r="DP287" s="123"/>
      <c r="DQ287" s="123"/>
      <c r="DR287" s="123"/>
      <c r="DS287" s="123"/>
      <c r="DT287" s="123"/>
      <c r="DU287" s="123"/>
      <c r="DV287" s="123"/>
    </row>
    <row r="288" spans="60:126" x14ac:dyDescent="0.3"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  <c r="CW288" s="123"/>
      <c r="CX288" s="123"/>
      <c r="CY288" s="123"/>
      <c r="CZ288" s="123"/>
      <c r="DA288" s="123"/>
      <c r="DB288" s="123"/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3"/>
      <c r="DO288" s="123"/>
      <c r="DP288" s="123"/>
      <c r="DQ288" s="123"/>
      <c r="DR288" s="123"/>
      <c r="DS288" s="123"/>
      <c r="DT288" s="123"/>
      <c r="DU288" s="123"/>
      <c r="DV288" s="123"/>
    </row>
    <row r="289" spans="60:126" x14ac:dyDescent="0.3"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  <c r="CW289" s="123"/>
      <c r="CX289" s="123"/>
      <c r="CY289" s="123"/>
      <c r="CZ289" s="123"/>
      <c r="DA289" s="123"/>
      <c r="DB289" s="123"/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3"/>
      <c r="DO289" s="123"/>
      <c r="DP289" s="123"/>
      <c r="DQ289" s="123"/>
      <c r="DR289" s="123"/>
      <c r="DS289" s="123"/>
      <c r="DT289" s="123"/>
      <c r="DU289" s="123"/>
      <c r="DV289" s="123"/>
    </row>
    <row r="290" spans="60:126" x14ac:dyDescent="0.3"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  <c r="CW290" s="123"/>
      <c r="CX290" s="123"/>
      <c r="CY290" s="123"/>
      <c r="CZ290" s="123"/>
      <c r="DA290" s="123"/>
      <c r="DB290" s="123"/>
      <c r="DC290" s="123"/>
      <c r="DD290" s="123"/>
      <c r="DE290" s="123"/>
      <c r="DF290" s="123"/>
      <c r="DG290" s="123"/>
      <c r="DH290" s="123"/>
      <c r="DI290" s="123"/>
      <c r="DJ290" s="123"/>
      <c r="DK290" s="123"/>
      <c r="DL290" s="123"/>
      <c r="DM290" s="123"/>
      <c r="DN290" s="123"/>
      <c r="DO290" s="123"/>
      <c r="DP290" s="123"/>
      <c r="DQ290" s="123"/>
      <c r="DR290" s="123"/>
      <c r="DS290" s="123"/>
      <c r="DT290" s="123"/>
      <c r="DU290" s="123"/>
      <c r="DV290" s="123"/>
    </row>
    <row r="291" spans="60:126" x14ac:dyDescent="0.3"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  <c r="CW291" s="123"/>
      <c r="CX291" s="123"/>
      <c r="CY291" s="123"/>
      <c r="CZ291" s="123"/>
      <c r="DA291" s="123"/>
      <c r="DB291" s="123"/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3"/>
      <c r="DO291" s="123"/>
      <c r="DP291" s="123"/>
      <c r="DQ291" s="123"/>
      <c r="DR291" s="123"/>
      <c r="DS291" s="123"/>
      <c r="DT291" s="123"/>
      <c r="DU291" s="123"/>
      <c r="DV291" s="123"/>
    </row>
    <row r="292" spans="60:126" x14ac:dyDescent="0.3"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  <c r="CW292" s="123"/>
      <c r="CX292" s="123"/>
      <c r="CY292" s="123"/>
      <c r="CZ292" s="123"/>
      <c r="DA292" s="123"/>
      <c r="DB292" s="123"/>
      <c r="DC292" s="123"/>
      <c r="DD292" s="123"/>
      <c r="DE292" s="123"/>
      <c r="DF292" s="123"/>
      <c r="DG292" s="123"/>
      <c r="DH292" s="123"/>
      <c r="DI292" s="123"/>
      <c r="DJ292" s="123"/>
      <c r="DK292" s="123"/>
      <c r="DL292" s="123"/>
      <c r="DM292" s="123"/>
      <c r="DN292" s="123"/>
      <c r="DO292" s="123"/>
      <c r="DP292" s="123"/>
      <c r="DQ292" s="123"/>
      <c r="DR292" s="123"/>
      <c r="DS292" s="123"/>
      <c r="DT292" s="123"/>
      <c r="DU292" s="123"/>
      <c r="DV292" s="123"/>
    </row>
    <row r="293" spans="60:126" x14ac:dyDescent="0.3"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123"/>
      <c r="DP293" s="123"/>
      <c r="DQ293" s="123"/>
      <c r="DR293" s="123"/>
      <c r="DS293" s="123"/>
      <c r="DT293" s="123"/>
      <c r="DU293" s="123"/>
      <c r="DV293" s="123"/>
    </row>
    <row r="294" spans="60:126" x14ac:dyDescent="0.3"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  <c r="CW294" s="123"/>
      <c r="CX294" s="123"/>
      <c r="CY294" s="123"/>
      <c r="CZ294" s="123"/>
      <c r="DA294" s="123"/>
      <c r="DB294" s="123"/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123"/>
      <c r="DP294" s="123"/>
      <c r="DQ294" s="123"/>
      <c r="DR294" s="123"/>
      <c r="DS294" s="123"/>
      <c r="DT294" s="123"/>
      <c r="DU294" s="123"/>
      <c r="DV294" s="123"/>
    </row>
    <row r="295" spans="60:126" x14ac:dyDescent="0.3"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  <c r="CW295" s="123"/>
      <c r="CX295" s="123"/>
      <c r="CY295" s="123"/>
      <c r="CZ295" s="123"/>
      <c r="DA295" s="123"/>
      <c r="DB295" s="123"/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  <c r="DM295" s="123"/>
      <c r="DN295" s="123"/>
      <c r="DO295" s="123"/>
      <c r="DP295" s="123"/>
      <c r="DQ295" s="123"/>
      <c r="DR295" s="123"/>
      <c r="DS295" s="123"/>
      <c r="DT295" s="123"/>
      <c r="DU295" s="123"/>
      <c r="DV295" s="123"/>
    </row>
    <row r="296" spans="60:126" x14ac:dyDescent="0.3"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  <c r="CW296" s="123"/>
      <c r="CX296" s="123"/>
      <c r="CY296" s="123"/>
      <c r="CZ296" s="123"/>
      <c r="DA296" s="123"/>
      <c r="DB296" s="123"/>
      <c r="DC296" s="123"/>
      <c r="DD296" s="123"/>
      <c r="DE296" s="123"/>
      <c r="DF296" s="123"/>
      <c r="DG296" s="123"/>
      <c r="DH296" s="123"/>
      <c r="DI296" s="123"/>
      <c r="DJ296" s="123"/>
      <c r="DK296" s="123"/>
      <c r="DL296" s="123"/>
      <c r="DM296" s="123"/>
      <c r="DN296" s="123"/>
      <c r="DO296" s="123"/>
      <c r="DP296" s="123"/>
      <c r="DQ296" s="123"/>
      <c r="DR296" s="123"/>
      <c r="DS296" s="123"/>
      <c r="DT296" s="123"/>
      <c r="DU296" s="123"/>
      <c r="DV296" s="123"/>
    </row>
    <row r="297" spans="60:126" x14ac:dyDescent="0.3"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  <c r="CW297" s="123"/>
      <c r="CX297" s="123"/>
      <c r="CY297" s="123"/>
      <c r="CZ297" s="123"/>
      <c r="DA297" s="123"/>
      <c r="DB297" s="123"/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  <c r="DM297" s="123"/>
      <c r="DN297" s="123"/>
      <c r="DO297" s="123"/>
      <c r="DP297" s="123"/>
      <c r="DQ297" s="123"/>
      <c r="DR297" s="123"/>
      <c r="DS297" s="123"/>
      <c r="DT297" s="123"/>
      <c r="DU297" s="123"/>
      <c r="DV297" s="123"/>
    </row>
    <row r="298" spans="60:126" x14ac:dyDescent="0.3"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  <c r="CW298" s="123"/>
      <c r="CX298" s="123"/>
      <c r="CY298" s="123"/>
      <c r="CZ298" s="123"/>
      <c r="DA298" s="123"/>
      <c r="DB298" s="123"/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  <c r="DM298" s="123"/>
      <c r="DN298" s="123"/>
      <c r="DO298" s="123"/>
      <c r="DP298" s="123"/>
      <c r="DQ298" s="123"/>
      <c r="DR298" s="123"/>
      <c r="DS298" s="123"/>
      <c r="DT298" s="123"/>
      <c r="DU298" s="123"/>
      <c r="DV298" s="123"/>
    </row>
    <row r="299" spans="60:126" x14ac:dyDescent="0.3"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  <c r="CW299" s="123"/>
      <c r="CX299" s="123"/>
      <c r="CY299" s="123"/>
      <c r="CZ299" s="123"/>
      <c r="DA299" s="123"/>
      <c r="DB299" s="123"/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  <c r="DM299" s="123"/>
      <c r="DN299" s="123"/>
      <c r="DO299" s="123"/>
      <c r="DP299" s="123"/>
      <c r="DQ299" s="123"/>
      <c r="DR299" s="123"/>
      <c r="DS299" s="123"/>
      <c r="DT299" s="123"/>
      <c r="DU299" s="123"/>
      <c r="DV299" s="123"/>
    </row>
    <row r="300" spans="60:126" x14ac:dyDescent="0.3"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  <c r="CW300" s="123"/>
      <c r="CX300" s="123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3"/>
      <c r="DO300" s="123"/>
      <c r="DP300" s="123"/>
      <c r="DQ300" s="123"/>
      <c r="DR300" s="123"/>
      <c r="DS300" s="123"/>
      <c r="DT300" s="123"/>
      <c r="DU300" s="123"/>
      <c r="DV300" s="123"/>
    </row>
    <row r="301" spans="60:126" x14ac:dyDescent="0.3"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  <c r="CW301" s="123"/>
      <c r="CX301" s="123"/>
      <c r="CY301" s="123"/>
      <c r="CZ301" s="123"/>
      <c r="DA301" s="123"/>
      <c r="DB301" s="123"/>
      <c r="DC301" s="123"/>
      <c r="DD301" s="123"/>
      <c r="DE301" s="123"/>
      <c r="DF301" s="123"/>
      <c r="DG301" s="123"/>
      <c r="DH301" s="123"/>
      <c r="DI301" s="123"/>
      <c r="DJ301" s="123"/>
      <c r="DK301" s="123"/>
      <c r="DL301" s="123"/>
      <c r="DM301" s="123"/>
      <c r="DN301" s="123"/>
      <c r="DO301" s="123"/>
      <c r="DP301" s="123"/>
      <c r="DQ301" s="123"/>
      <c r="DR301" s="123"/>
      <c r="DS301" s="123"/>
      <c r="DT301" s="123"/>
      <c r="DU301" s="123"/>
      <c r="DV301" s="123"/>
    </row>
    <row r="302" spans="60:126" x14ac:dyDescent="0.3"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  <c r="DM302" s="123"/>
      <c r="DN302" s="123"/>
      <c r="DO302" s="123"/>
      <c r="DP302" s="123"/>
      <c r="DQ302" s="123"/>
      <c r="DR302" s="123"/>
      <c r="DS302" s="123"/>
      <c r="DT302" s="123"/>
      <c r="DU302" s="123"/>
      <c r="DV302" s="123"/>
    </row>
    <row r="303" spans="60:126" x14ac:dyDescent="0.3"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  <c r="CW303" s="123"/>
      <c r="CX303" s="123"/>
      <c r="CY303" s="123"/>
      <c r="CZ303" s="123"/>
      <c r="DA303" s="123"/>
      <c r="DB303" s="123"/>
      <c r="DC303" s="123"/>
      <c r="DD303" s="123"/>
      <c r="DE303" s="123"/>
      <c r="DF303" s="123"/>
      <c r="DG303" s="123"/>
      <c r="DH303" s="123"/>
      <c r="DI303" s="123"/>
      <c r="DJ303" s="123"/>
      <c r="DK303" s="123"/>
      <c r="DL303" s="123"/>
      <c r="DM303" s="123"/>
      <c r="DN303" s="123"/>
      <c r="DO303" s="123"/>
      <c r="DP303" s="123"/>
      <c r="DQ303" s="123"/>
      <c r="DR303" s="123"/>
      <c r="DS303" s="123"/>
      <c r="DT303" s="123"/>
      <c r="DU303" s="123"/>
      <c r="DV303" s="123"/>
    </row>
    <row r="304" spans="60:126" x14ac:dyDescent="0.3"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  <c r="CW304" s="123"/>
      <c r="CX304" s="123"/>
      <c r="CY304" s="123"/>
      <c r="CZ304" s="123"/>
      <c r="DA304" s="123"/>
      <c r="DB304" s="123"/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  <c r="DM304" s="123"/>
      <c r="DN304" s="123"/>
      <c r="DO304" s="123"/>
      <c r="DP304" s="123"/>
      <c r="DQ304" s="123"/>
      <c r="DR304" s="123"/>
      <c r="DS304" s="123"/>
      <c r="DT304" s="123"/>
      <c r="DU304" s="123"/>
      <c r="DV304" s="123"/>
    </row>
    <row r="305" spans="60:126" x14ac:dyDescent="0.3"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3"/>
      <c r="DB305" s="123"/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  <c r="DM305" s="123"/>
      <c r="DN305" s="123"/>
      <c r="DO305" s="123"/>
      <c r="DP305" s="123"/>
      <c r="DQ305" s="123"/>
      <c r="DR305" s="123"/>
      <c r="DS305" s="123"/>
      <c r="DT305" s="123"/>
      <c r="DU305" s="123"/>
      <c r="DV305" s="123"/>
    </row>
    <row r="306" spans="60:126" x14ac:dyDescent="0.3"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  <c r="CW306" s="123"/>
      <c r="CX306" s="123"/>
      <c r="CY306" s="123"/>
      <c r="CZ306" s="123"/>
      <c r="DA306" s="123"/>
      <c r="DB306" s="123"/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  <c r="DM306" s="123"/>
      <c r="DN306" s="123"/>
      <c r="DO306" s="123"/>
      <c r="DP306" s="123"/>
      <c r="DQ306" s="123"/>
      <c r="DR306" s="123"/>
      <c r="DS306" s="123"/>
      <c r="DT306" s="123"/>
      <c r="DU306" s="123"/>
      <c r="DV306" s="123"/>
    </row>
    <row r="307" spans="60:126" x14ac:dyDescent="0.3"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3"/>
      <c r="DO307" s="123"/>
      <c r="DP307" s="123"/>
      <c r="DQ307" s="123"/>
      <c r="DR307" s="123"/>
      <c r="DS307" s="123"/>
      <c r="DT307" s="123"/>
      <c r="DU307" s="123"/>
      <c r="DV307" s="123"/>
    </row>
    <row r="308" spans="60:126" x14ac:dyDescent="0.3"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  <c r="CW308" s="123"/>
      <c r="CX308" s="123"/>
      <c r="CY308" s="123"/>
      <c r="CZ308" s="123"/>
      <c r="DA308" s="123"/>
      <c r="DB308" s="123"/>
      <c r="DC308" s="123"/>
      <c r="DD308" s="123"/>
      <c r="DE308" s="123"/>
      <c r="DF308" s="123"/>
      <c r="DG308" s="123"/>
      <c r="DH308" s="123"/>
      <c r="DI308" s="123"/>
      <c r="DJ308" s="123"/>
      <c r="DK308" s="123"/>
      <c r="DL308" s="123"/>
      <c r="DM308" s="123"/>
      <c r="DN308" s="123"/>
      <c r="DO308" s="123"/>
      <c r="DP308" s="123"/>
      <c r="DQ308" s="123"/>
      <c r="DR308" s="123"/>
      <c r="DS308" s="123"/>
      <c r="DT308" s="123"/>
      <c r="DU308" s="123"/>
      <c r="DV308" s="123"/>
    </row>
    <row r="309" spans="60:126" x14ac:dyDescent="0.3"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  <c r="CW309" s="123"/>
      <c r="CX309" s="123"/>
      <c r="CY309" s="123"/>
      <c r="CZ309" s="123"/>
      <c r="DA309" s="123"/>
      <c r="DB309" s="123"/>
      <c r="DC309" s="123"/>
      <c r="DD309" s="123"/>
      <c r="DE309" s="123"/>
      <c r="DF309" s="123"/>
      <c r="DG309" s="123"/>
      <c r="DH309" s="123"/>
      <c r="DI309" s="123"/>
      <c r="DJ309" s="123"/>
      <c r="DK309" s="123"/>
      <c r="DL309" s="123"/>
      <c r="DM309" s="123"/>
      <c r="DN309" s="123"/>
      <c r="DO309" s="123"/>
      <c r="DP309" s="123"/>
      <c r="DQ309" s="123"/>
      <c r="DR309" s="123"/>
      <c r="DS309" s="123"/>
      <c r="DT309" s="123"/>
      <c r="DU309" s="123"/>
      <c r="DV309" s="123"/>
    </row>
    <row r="310" spans="60:126" x14ac:dyDescent="0.3"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  <c r="CW310" s="123"/>
      <c r="CX310" s="123"/>
      <c r="CY310" s="123"/>
      <c r="CZ310" s="123"/>
      <c r="DA310" s="123"/>
      <c r="DB310" s="123"/>
      <c r="DC310" s="123"/>
      <c r="DD310" s="123"/>
      <c r="DE310" s="123"/>
      <c r="DF310" s="123"/>
      <c r="DG310" s="123"/>
      <c r="DH310" s="123"/>
      <c r="DI310" s="123"/>
      <c r="DJ310" s="123"/>
      <c r="DK310" s="123"/>
      <c r="DL310" s="123"/>
      <c r="DM310" s="123"/>
      <c r="DN310" s="123"/>
      <c r="DO310" s="123"/>
      <c r="DP310" s="123"/>
      <c r="DQ310" s="123"/>
      <c r="DR310" s="123"/>
      <c r="DS310" s="123"/>
      <c r="DT310" s="123"/>
      <c r="DU310" s="123"/>
      <c r="DV310" s="123"/>
    </row>
    <row r="311" spans="60:126" x14ac:dyDescent="0.3"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  <c r="CW311" s="123"/>
      <c r="CX311" s="123"/>
      <c r="CY311" s="123"/>
      <c r="CZ311" s="123"/>
      <c r="DA311" s="123"/>
      <c r="DB311" s="123"/>
      <c r="DC311" s="123"/>
      <c r="DD311" s="123"/>
      <c r="DE311" s="123"/>
      <c r="DF311" s="123"/>
      <c r="DG311" s="123"/>
      <c r="DH311" s="123"/>
      <c r="DI311" s="123"/>
      <c r="DJ311" s="123"/>
      <c r="DK311" s="123"/>
      <c r="DL311" s="123"/>
      <c r="DM311" s="123"/>
      <c r="DN311" s="123"/>
      <c r="DO311" s="123"/>
      <c r="DP311" s="123"/>
      <c r="DQ311" s="123"/>
      <c r="DR311" s="123"/>
      <c r="DS311" s="123"/>
      <c r="DT311" s="123"/>
      <c r="DU311" s="123"/>
      <c r="DV311" s="123"/>
    </row>
    <row r="312" spans="60:126" x14ac:dyDescent="0.3"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</row>
    <row r="313" spans="60:126" x14ac:dyDescent="0.3"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  <c r="CW313" s="123"/>
      <c r="CX313" s="123"/>
      <c r="CY313" s="123"/>
      <c r="CZ313" s="123"/>
      <c r="DA313" s="123"/>
      <c r="DB313" s="123"/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  <c r="DM313" s="123"/>
      <c r="DN313" s="123"/>
      <c r="DO313" s="123"/>
      <c r="DP313" s="123"/>
      <c r="DQ313" s="123"/>
      <c r="DR313" s="123"/>
      <c r="DS313" s="123"/>
      <c r="DT313" s="123"/>
      <c r="DU313" s="123"/>
      <c r="DV313" s="123"/>
    </row>
    <row r="314" spans="60:126" x14ac:dyDescent="0.3"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  <c r="CW314" s="123"/>
      <c r="CX314" s="123"/>
      <c r="CY314" s="123"/>
      <c r="CZ314" s="123"/>
      <c r="DA314" s="123"/>
      <c r="DB314" s="123"/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  <c r="DM314" s="123"/>
      <c r="DN314" s="123"/>
      <c r="DO314" s="123"/>
      <c r="DP314" s="123"/>
      <c r="DQ314" s="123"/>
      <c r="DR314" s="123"/>
      <c r="DS314" s="123"/>
      <c r="DT314" s="123"/>
      <c r="DU314" s="123"/>
      <c r="DV314" s="123"/>
    </row>
    <row r="315" spans="60:126" x14ac:dyDescent="0.3"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  <c r="DM315" s="123"/>
      <c r="DN315" s="123"/>
      <c r="DO315" s="123"/>
      <c r="DP315" s="123"/>
      <c r="DQ315" s="123"/>
      <c r="DR315" s="123"/>
      <c r="DS315" s="123"/>
      <c r="DT315" s="123"/>
      <c r="DU315" s="123"/>
      <c r="DV315" s="123"/>
    </row>
    <row r="316" spans="60:126" x14ac:dyDescent="0.3"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  <c r="CW316" s="123"/>
      <c r="CX316" s="123"/>
      <c r="CY316" s="123"/>
      <c r="CZ316" s="123"/>
      <c r="DA316" s="123"/>
      <c r="DB316" s="123"/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3"/>
      <c r="DO316" s="123"/>
      <c r="DP316" s="123"/>
      <c r="DQ316" s="123"/>
      <c r="DR316" s="123"/>
      <c r="DS316" s="123"/>
      <c r="DT316" s="123"/>
      <c r="DU316" s="123"/>
      <c r="DV316" s="123"/>
    </row>
    <row r="317" spans="60:126" x14ac:dyDescent="0.3"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123"/>
      <c r="CU317" s="123"/>
      <c r="CV317" s="123"/>
      <c r="CW317" s="123"/>
      <c r="CX317" s="123"/>
      <c r="CY317" s="123"/>
      <c r="CZ317" s="123"/>
      <c r="DA317" s="123"/>
      <c r="DB317" s="123"/>
      <c r="DC317" s="123"/>
      <c r="DD317" s="123"/>
      <c r="DE317" s="123"/>
      <c r="DF317" s="123"/>
      <c r="DG317" s="123"/>
      <c r="DH317" s="123"/>
      <c r="DI317" s="123"/>
      <c r="DJ317" s="123"/>
      <c r="DK317" s="123"/>
      <c r="DL317" s="123"/>
      <c r="DM317" s="123"/>
      <c r="DN317" s="123"/>
      <c r="DO317" s="123"/>
      <c r="DP317" s="123"/>
      <c r="DQ317" s="123"/>
      <c r="DR317" s="123"/>
      <c r="DS317" s="123"/>
      <c r="DT317" s="123"/>
      <c r="DU317" s="123"/>
      <c r="DV317" s="123"/>
    </row>
    <row r="318" spans="60:126" x14ac:dyDescent="0.3"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  <c r="CW318" s="123"/>
      <c r="CX318" s="123"/>
      <c r="CY318" s="123"/>
      <c r="CZ318" s="123"/>
      <c r="DA318" s="123"/>
      <c r="DB318" s="123"/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  <c r="DM318" s="123"/>
      <c r="DN318" s="123"/>
      <c r="DO318" s="123"/>
      <c r="DP318" s="123"/>
      <c r="DQ318" s="123"/>
      <c r="DR318" s="123"/>
      <c r="DS318" s="123"/>
      <c r="DT318" s="123"/>
      <c r="DU318" s="123"/>
      <c r="DV318" s="123"/>
    </row>
    <row r="319" spans="60:126" x14ac:dyDescent="0.3"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  <c r="CW319" s="123"/>
      <c r="CX319" s="123"/>
      <c r="CY319" s="123"/>
      <c r="CZ319" s="123"/>
      <c r="DA319" s="123"/>
      <c r="DB319" s="123"/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  <c r="DM319" s="123"/>
      <c r="DN319" s="123"/>
      <c r="DO319" s="123"/>
      <c r="DP319" s="123"/>
      <c r="DQ319" s="123"/>
      <c r="DR319" s="123"/>
      <c r="DS319" s="123"/>
      <c r="DT319" s="123"/>
      <c r="DU319" s="123"/>
      <c r="DV319" s="123"/>
    </row>
    <row r="320" spans="60:126" x14ac:dyDescent="0.3"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  <c r="CW320" s="123"/>
      <c r="CX320" s="123"/>
      <c r="CY320" s="123"/>
      <c r="CZ320" s="123"/>
      <c r="DA320" s="123"/>
      <c r="DB320" s="123"/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  <c r="DM320" s="123"/>
      <c r="DN320" s="123"/>
      <c r="DO320" s="123"/>
      <c r="DP320" s="123"/>
      <c r="DQ320" s="123"/>
      <c r="DR320" s="123"/>
      <c r="DS320" s="123"/>
      <c r="DT320" s="123"/>
      <c r="DU320" s="123"/>
      <c r="DV320" s="123"/>
    </row>
    <row r="321" spans="60:126" x14ac:dyDescent="0.3"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  <c r="CW321" s="123"/>
      <c r="CX321" s="123"/>
      <c r="CY321" s="123"/>
      <c r="CZ321" s="123"/>
      <c r="DA321" s="123"/>
      <c r="DB321" s="123"/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  <c r="DM321" s="123"/>
      <c r="DN321" s="123"/>
      <c r="DO321" s="123"/>
      <c r="DP321" s="123"/>
      <c r="DQ321" s="123"/>
      <c r="DR321" s="123"/>
      <c r="DS321" s="123"/>
      <c r="DT321" s="123"/>
      <c r="DU321" s="123"/>
      <c r="DV321" s="123"/>
    </row>
    <row r="322" spans="60:126" x14ac:dyDescent="0.3"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  <c r="CW322" s="123"/>
      <c r="CX322" s="123"/>
      <c r="CY322" s="123"/>
      <c r="CZ322" s="123"/>
      <c r="DA322" s="123"/>
      <c r="DB322" s="123"/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  <c r="DM322" s="123"/>
      <c r="DN322" s="123"/>
      <c r="DO322" s="123"/>
      <c r="DP322" s="123"/>
      <c r="DQ322" s="123"/>
      <c r="DR322" s="123"/>
      <c r="DS322" s="123"/>
      <c r="DT322" s="123"/>
      <c r="DU322" s="123"/>
      <c r="DV322" s="123"/>
    </row>
    <row r="323" spans="60:126" x14ac:dyDescent="0.3"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  <c r="CW323" s="123"/>
      <c r="CX323" s="123"/>
      <c r="CY323" s="123"/>
      <c r="CZ323" s="123"/>
      <c r="DA323" s="123"/>
      <c r="DB323" s="123"/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  <c r="DM323" s="123"/>
      <c r="DN323" s="123"/>
      <c r="DO323" s="123"/>
      <c r="DP323" s="123"/>
      <c r="DQ323" s="123"/>
      <c r="DR323" s="123"/>
      <c r="DS323" s="123"/>
      <c r="DT323" s="123"/>
      <c r="DU323" s="123"/>
      <c r="DV323" s="123"/>
    </row>
    <row r="324" spans="60:126" x14ac:dyDescent="0.3"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  <c r="CW324" s="123"/>
      <c r="CX324" s="123"/>
      <c r="CY324" s="123"/>
      <c r="CZ324" s="123"/>
      <c r="DA324" s="123"/>
      <c r="DB324" s="123"/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  <c r="DM324" s="123"/>
      <c r="DN324" s="123"/>
      <c r="DO324" s="123"/>
      <c r="DP324" s="123"/>
      <c r="DQ324" s="123"/>
      <c r="DR324" s="123"/>
      <c r="DS324" s="123"/>
      <c r="DT324" s="123"/>
      <c r="DU324" s="123"/>
      <c r="DV324" s="123"/>
    </row>
    <row r="325" spans="60:126" x14ac:dyDescent="0.3"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  <c r="CW325" s="123"/>
      <c r="CX325" s="123"/>
      <c r="CY325" s="123"/>
      <c r="CZ325" s="123"/>
      <c r="DA325" s="123"/>
      <c r="DB325" s="123"/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  <c r="DM325" s="123"/>
      <c r="DN325" s="123"/>
      <c r="DO325" s="123"/>
      <c r="DP325" s="123"/>
      <c r="DQ325" s="123"/>
      <c r="DR325" s="123"/>
      <c r="DS325" s="123"/>
      <c r="DT325" s="123"/>
      <c r="DU325" s="123"/>
      <c r="DV325" s="123"/>
    </row>
    <row r="326" spans="60:126" x14ac:dyDescent="0.3"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  <c r="CW326" s="123"/>
      <c r="CX326" s="123"/>
      <c r="CY326" s="123"/>
      <c r="CZ326" s="123"/>
      <c r="DA326" s="123"/>
      <c r="DB326" s="123"/>
      <c r="DC326" s="123"/>
      <c r="DD326" s="123"/>
      <c r="DE326" s="123"/>
      <c r="DF326" s="123"/>
      <c r="DG326" s="123"/>
      <c r="DH326" s="123"/>
      <c r="DI326" s="123"/>
      <c r="DJ326" s="123"/>
      <c r="DK326" s="123"/>
      <c r="DL326" s="123"/>
      <c r="DM326" s="123"/>
      <c r="DN326" s="123"/>
      <c r="DO326" s="123"/>
      <c r="DP326" s="123"/>
      <c r="DQ326" s="123"/>
      <c r="DR326" s="123"/>
      <c r="DS326" s="123"/>
      <c r="DT326" s="123"/>
      <c r="DU326" s="123"/>
      <c r="DV326" s="123"/>
    </row>
    <row r="327" spans="60:126" x14ac:dyDescent="0.3"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  <c r="CW327" s="123"/>
      <c r="CX327" s="123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3"/>
      <c r="DO327" s="123"/>
      <c r="DP327" s="123"/>
      <c r="DQ327" s="123"/>
      <c r="DR327" s="123"/>
      <c r="DS327" s="123"/>
      <c r="DT327" s="123"/>
      <c r="DU327" s="123"/>
      <c r="DV327" s="123"/>
    </row>
    <row r="328" spans="60:126" x14ac:dyDescent="0.3"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  <c r="CW328" s="123"/>
      <c r="CX328" s="123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3"/>
      <c r="DO328" s="123"/>
      <c r="DP328" s="123"/>
      <c r="DQ328" s="123"/>
      <c r="DR328" s="123"/>
      <c r="DS328" s="123"/>
      <c r="DT328" s="123"/>
      <c r="DU328" s="123"/>
      <c r="DV328" s="123"/>
    </row>
    <row r="329" spans="60:126" x14ac:dyDescent="0.3"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123"/>
      <c r="DO329" s="123"/>
      <c r="DP329" s="123"/>
      <c r="DQ329" s="123"/>
      <c r="DR329" s="123"/>
      <c r="DS329" s="123"/>
      <c r="DT329" s="123"/>
      <c r="DU329" s="123"/>
      <c r="DV329" s="123"/>
    </row>
    <row r="330" spans="60:126" x14ac:dyDescent="0.3"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3"/>
      <c r="DB330" s="123"/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  <c r="DM330" s="123"/>
      <c r="DN330" s="123"/>
      <c r="DO330" s="123"/>
      <c r="DP330" s="123"/>
      <c r="DQ330" s="123"/>
      <c r="DR330" s="123"/>
      <c r="DS330" s="123"/>
      <c r="DT330" s="123"/>
      <c r="DU330" s="123"/>
      <c r="DV330" s="123"/>
    </row>
    <row r="331" spans="60:126" x14ac:dyDescent="0.3"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  <c r="CW331" s="123"/>
      <c r="CX331" s="123"/>
      <c r="CY331" s="123"/>
      <c r="CZ331" s="123"/>
      <c r="DA331" s="123"/>
      <c r="DB331" s="123"/>
      <c r="DC331" s="123"/>
      <c r="DD331" s="123"/>
      <c r="DE331" s="123"/>
      <c r="DF331" s="123"/>
      <c r="DG331" s="123"/>
      <c r="DH331" s="123"/>
      <c r="DI331" s="123"/>
      <c r="DJ331" s="123"/>
      <c r="DK331" s="123"/>
      <c r="DL331" s="123"/>
      <c r="DM331" s="123"/>
      <c r="DN331" s="123"/>
      <c r="DO331" s="123"/>
      <c r="DP331" s="123"/>
      <c r="DQ331" s="123"/>
      <c r="DR331" s="123"/>
      <c r="DS331" s="123"/>
      <c r="DT331" s="123"/>
      <c r="DU331" s="123"/>
      <c r="DV331" s="123"/>
    </row>
    <row r="332" spans="60:126" x14ac:dyDescent="0.3"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  <c r="CW332" s="123"/>
      <c r="CX332" s="123"/>
      <c r="CY332" s="123"/>
      <c r="CZ332" s="123"/>
      <c r="DA332" s="123"/>
      <c r="DB332" s="123"/>
      <c r="DC332" s="123"/>
      <c r="DD332" s="123"/>
      <c r="DE332" s="123"/>
      <c r="DF332" s="123"/>
      <c r="DG332" s="123"/>
      <c r="DH332" s="123"/>
      <c r="DI332" s="123"/>
      <c r="DJ332" s="123"/>
      <c r="DK332" s="123"/>
      <c r="DL332" s="123"/>
      <c r="DM332" s="123"/>
      <c r="DN332" s="123"/>
      <c r="DO332" s="123"/>
      <c r="DP332" s="123"/>
      <c r="DQ332" s="123"/>
      <c r="DR332" s="123"/>
      <c r="DS332" s="123"/>
      <c r="DT332" s="123"/>
      <c r="DU332" s="123"/>
      <c r="DV332" s="123"/>
    </row>
    <row r="333" spans="60:126" x14ac:dyDescent="0.3"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3"/>
      <c r="DB333" s="123"/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  <c r="DM333" s="123"/>
      <c r="DN333" s="123"/>
      <c r="DO333" s="123"/>
      <c r="DP333" s="123"/>
      <c r="DQ333" s="123"/>
      <c r="DR333" s="123"/>
      <c r="DS333" s="123"/>
      <c r="DT333" s="123"/>
      <c r="DU333" s="123"/>
      <c r="DV333" s="123"/>
    </row>
    <row r="334" spans="60:126" x14ac:dyDescent="0.3"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  <c r="CW334" s="123"/>
      <c r="CX334" s="123"/>
      <c r="CY334" s="123"/>
      <c r="CZ334" s="123"/>
      <c r="DA334" s="123"/>
      <c r="DB334" s="123"/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  <c r="DM334" s="123"/>
      <c r="DN334" s="123"/>
      <c r="DO334" s="123"/>
      <c r="DP334" s="123"/>
      <c r="DQ334" s="123"/>
      <c r="DR334" s="123"/>
      <c r="DS334" s="123"/>
      <c r="DT334" s="123"/>
      <c r="DU334" s="123"/>
      <c r="DV334" s="123"/>
    </row>
    <row r="335" spans="60:126" x14ac:dyDescent="0.3"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  <c r="CW335" s="123"/>
      <c r="CX335" s="123"/>
      <c r="CY335" s="123"/>
      <c r="CZ335" s="123"/>
      <c r="DA335" s="123"/>
      <c r="DB335" s="123"/>
      <c r="DC335" s="123"/>
      <c r="DD335" s="123"/>
      <c r="DE335" s="123"/>
      <c r="DF335" s="123"/>
      <c r="DG335" s="123"/>
      <c r="DH335" s="123"/>
      <c r="DI335" s="123"/>
      <c r="DJ335" s="123"/>
      <c r="DK335" s="123"/>
      <c r="DL335" s="123"/>
      <c r="DM335" s="123"/>
      <c r="DN335" s="123"/>
      <c r="DO335" s="123"/>
      <c r="DP335" s="123"/>
      <c r="DQ335" s="123"/>
      <c r="DR335" s="123"/>
      <c r="DS335" s="123"/>
      <c r="DT335" s="123"/>
      <c r="DU335" s="123"/>
      <c r="DV335" s="123"/>
    </row>
    <row r="336" spans="60:126" x14ac:dyDescent="0.3"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  <c r="CW336" s="123"/>
      <c r="CX336" s="123"/>
      <c r="CY336" s="123"/>
      <c r="CZ336" s="123"/>
      <c r="DA336" s="123"/>
      <c r="DB336" s="123"/>
      <c r="DC336" s="123"/>
      <c r="DD336" s="123"/>
      <c r="DE336" s="123"/>
      <c r="DF336" s="123"/>
      <c r="DG336" s="123"/>
      <c r="DH336" s="123"/>
      <c r="DI336" s="123"/>
      <c r="DJ336" s="123"/>
      <c r="DK336" s="123"/>
      <c r="DL336" s="123"/>
      <c r="DM336" s="123"/>
      <c r="DN336" s="123"/>
      <c r="DO336" s="123"/>
      <c r="DP336" s="123"/>
      <c r="DQ336" s="123"/>
      <c r="DR336" s="123"/>
      <c r="DS336" s="123"/>
      <c r="DT336" s="123"/>
      <c r="DU336" s="123"/>
      <c r="DV336" s="123"/>
    </row>
    <row r="337" spans="60:126" x14ac:dyDescent="0.3"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  <c r="CW337" s="123"/>
      <c r="CX337" s="123"/>
      <c r="CY337" s="123"/>
      <c r="CZ337" s="123"/>
      <c r="DA337" s="123"/>
      <c r="DB337" s="123"/>
      <c r="DC337" s="123"/>
      <c r="DD337" s="123"/>
      <c r="DE337" s="123"/>
      <c r="DF337" s="123"/>
      <c r="DG337" s="123"/>
      <c r="DH337" s="123"/>
      <c r="DI337" s="123"/>
      <c r="DJ337" s="123"/>
      <c r="DK337" s="123"/>
      <c r="DL337" s="123"/>
      <c r="DM337" s="123"/>
      <c r="DN337" s="123"/>
      <c r="DO337" s="123"/>
      <c r="DP337" s="123"/>
      <c r="DQ337" s="123"/>
      <c r="DR337" s="123"/>
      <c r="DS337" s="123"/>
      <c r="DT337" s="123"/>
      <c r="DU337" s="123"/>
      <c r="DV337" s="123"/>
    </row>
    <row r="338" spans="60:126" x14ac:dyDescent="0.3"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  <c r="CW338" s="123"/>
      <c r="CX338" s="123"/>
      <c r="CY338" s="123"/>
      <c r="CZ338" s="123"/>
      <c r="DA338" s="123"/>
      <c r="DB338" s="123"/>
      <c r="DC338" s="123"/>
      <c r="DD338" s="123"/>
      <c r="DE338" s="123"/>
      <c r="DF338" s="123"/>
      <c r="DG338" s="123"/>
      <c r="DH338" s="123"/>
      <c r="DI338" s="123"/>
      <c r="DJ338" s="123"/>
      <c r="DK338" s="123"/>
      <c r="DL338" s="123"/>
      <c r="DM338" s="123"/>
      <c r="DN338" s="123"/>
      <c r="DO338" s="123"/>
      <c r="DP338" s="123"/>
      <c r="DQ338" s="123"/>
      <c r="DR338" s="123"/>
      <c r="DS338" s="123"/>
      <c r="DT338" s="123"/>
      <c r="DU338" s="123"/>
      <c r="DV338" s="123"/>
    </row>
    <row r="339" spans="60:126" x14ac:dyDescent="0.3"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3"/>
      <c r="DO339" s="123"/>
      <c r="DP339" s="123"/>
      <c r="DQ339" s="123"/>
      <c r="DR339" s="123"/>
      <c r="DS339" s="123"/>
      <c r="DT339" s="123"/>
      <c r="DU339" s="123"/>
      <c r="DV339" s="123"/>
    </row>
    <row r="340" spans="60:126" x14ac:dyDescent="0.3"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  <c r="CW340" s="123"/>
      <c r="CX340" s="123"/>
      <c r="CY340" s="123"/>
      <c r="CZ340" s="123"/>
      <c r="DA340" s="123"/>
      <c r="DB340" s="123"/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  <c r="DM340" s="123"/>
      <c r="DN340" s="123"/>
      <c r="DO340" s="123"/>
      <c r="DP340" s="123"/>
      <c r="DQ340" s="123"/>
      <c r="DR340" s="123"/>
      <c r="DS340" s="123"/>
      <c r="DT340" s="123"/>
      <c r="DU340" s="123"/>
      <c r="DV340" s="123"/>
    </row>
    <row r="341" spans="60:126" x14ac:dyDescent="0.3"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  <c r="DM341" s="123"/>
      <c r="DN341" s="123"/>
      <c r="DO341" s="123"/>
      <c r="DP341" s="123"/>
      <c r="DQ341" s="123"/>
      <c r="DR341" s="123"/>
      <c r="DS341" s="123"/>
      <c r="DT341" s="123"/>
      <c r="DU341" s="123"/>
      <c r="DV341" s="123"/>
    </row>
    <row r="342" spans="60:126" x14ac:dyDescent="0.3"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  <c r="CH342" s="123"/>
      <c r="CI342" s="123"/>
      <c r="CJ342" s="123"/>
      <c r="CK342" s="123"/>
      <c r="CL342" s="123"/>
      <c r="CM342" s="123"/>
      <c r="CN342" s="123"/>
      <c r="CO342" s="123"/>
      <c r="CP342" s="123"/>
      <c r="CQ342" s="123"/>
      <c r="CR342" s="123"/>
      <c r="CS342" s="123"/>
      <c r="CT342" s="123"/>
      <c r="CU342" s="123"/>
      <c r="CV342" s="123"/>
      <c r="CW342" s="123"/>
      <c r="CX342" s="123"/>
      <c r="CY342" s="123"/>
      <c r="CZ342" s="123"/>
      <c r="DA342" s="123"/>
      <c r="DB342" s="123"/>
      <c r="DC342" s="123"/>
      <c r="DD342" s="123"/>
      <c r="DE342" s="123"/>
      <c r="DF342" s="123"/>
      <c r="DG342" s="123"/>
      <c r="DH342" s="123"/>
      <c r="DI342" s="123"/>
      <c r="DJ342" s="123"/>
      <c r="DK342" s="123"/>
      <c r="DL342" s="123"/>
      <c r="DM342" s="123"/>
      <c r="DN342" s="123"/>
      <c r="DO342" s="123"/>
      <c r="DP342" s="123"/>
      <c r="DQ342" s="123"/>
      <c r="DR342" s="123"/>
      <c r="DS342" s="123"/>
      <c r="DT342" s="123"/>
      <c r="DU342" s="123"/>
      <c r="DV342" s="123"/>
    </row>
    <row r="343" spans="60:126" x14ac:dyDescent="0.3"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  <c r="CW343" s="123"/>
      <c r="CX343" s="123"/>
      <c r="CY343" s="123"/>
      <c r="CZ343" s="123"/>
      <c r="DA343" s="123"/>
      <c r="DB343" s="123"/>
      <c r="DC343" s="123"/>
      <c r="DD343" s="123"/>
      <c r="DE343" s="123"/>
      <c r="DF343" s="123"/>
      <c r="DG343" s="123"/>
      <c r="DH343" s="123"/>
      <c r="DI343" s="123"/>
      <c r="DJ343" s="123"/>
      <c r="DK343" s="123"/>
      <c r="DL343" s="123"/>
      <c r="DM343" s="123"/>
      <c r="DN343" s="123"/>
      <c r="DO343" s="123"/>
      <c r="DP343" s="123"/>
      <c r="DQ343" s="123"/>
      <c r="DR343" s="123"/>
      <c r="DS343" s="123"/>
      <c r="DT343" s="123"/>
      <c r="DU343" s="123"/>
      <c r="DV343" s="123"/>
    </row>
    <row r="344" spans="60:126" x14ac:dyDescent="0.3"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  <c r="DC344" s="123"/>
      <c r="DD344" s="123"/>
      <c r="DE344" s="123"/>
      <c r="DF344" s="123"/>
      <c r="DG344" s="123"/>
      <c r="DH344" s="123"/>
      <c r="DI344" s="123"/>
      <c r="DJ344" s="123"/>
      <c r="DK344" s="123"/>
      <c r="DL344" s="123"/>
      <c r="DM344" s="123"/>
      <c r="DN344" s="123"/>
      <c r="DO344" s="123"/>
      <c r="DP344" s="123"/>
      <c r="DQ344" s="123"/>
      <c r="DR344" s="123"/>
      <c r="DS344" s="123"/>
      <c r="DT344" s="123"/>
      <c r="DU344" s="123"/>
      <c r="DV344" s="123"/>
    </row>
    <row r="345" spans="60:126" x14ac:dyDescent="0.3"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  <c r="CW345" s="123"/>
      <c r="CX345" s="123"/>
      <c r="CY345" s="123"/>
      <c r="CZ345" s="123"/>
      <c r="DA345" s="123"/>
      <c r="DB345" s="123"/>
      <c r="DC345" s="123"/>
      <c r="DD345" s="123"/>
      <c r="DE345" s="123"/>
      <c r="DF345" s="123"/>
      <c r="DG345" s="123"/>
      <c r="DH345" s="123"/>
      <c r="DI345" s="123"/>
      <c r="DJ345" s="123"/>
      <c r="DK345" s="123"/>
      <c r="DL345" s="123"/>
      <c r="DM345" s="123"/>
      <c r="DN345" s="123"/>
      <c r="DO345" s="123"/>
      <c r="DP345" s="123"/>
      <c r="DQ345" s="123"/>
      <c r="DR345" s="123"/>
      <c r="DS345" s="123"/>
      <c r="DT345" s="123"/>
      <c r="DU345" s="123"/>
      <c r="DV345" s="123"/>
    </row>
    <row r="346" spans="60:126" x14ac:dyDescent="0.3"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  <c r="CH346" s="123"/>
      <c r="CI346" s="123"/>
      <c r="CJ346" s="123"/>
      <c r="CK346" s="123"/>
      <c r="CL346" s="123"/>
      <c r="CM346" s="123"/>
      <c r="CN346" s="123"/>
      <c r="CO346" s="123"/>
      <c r="CP346" s="123"/>
      <c r="CQ346" s="123"/>
      <c r="CR346" s="123"/>
      <c r="CS346" s="123"/>
      <c r="CT346" s="123"/>
      <c r="CU346" s="123"/>
      <c r="CV346" s="123"/>
      <c r="CW346" s="123"/>
      <c r="CX346" s="123"/>
      <c r="CY346" s="123"/>
      <c r="CZ346" s="123"/>
      <c r="DA346" s="123"/>
      <c r="DB346" s="123"/>
      <c r="DC346" s="123"/>
      <c r="DD346" s="123"/>
      <c r="DE346" s="123"/>
      <c r="DF346" s="123"/>
      <c r="DG346" s="123"/>
      <c r="DH346" s="123"/>
      <c r="DI346" s="123"/>
      <c r="DJ346" s="123"/>
      <c r="DK346" s="123"/>
      <c r="DL346" s="123"/>
      <c r="DM346" s="123"/>
      <c r="DN346" s="123"/>
      <c r="DO346" s="123"/>
      <c r="DP346" s="123"/>
      <c r="DQ346" s="123"/>
      <c r="DR346" s="123"/>
      <c r="DS346" s="123"/>
      <c r="DT346" s="123"/>
      <c r="DU346" s="123"/>
      <c r="DV346" s="123"/>
    </row>
    <row r="347" spans="60:126" x14ac:dyDescent="0.3"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  <c r="CW347" s="123"/>
      <c r="CX347" s="123"/>
      <c r="CY347" s="123"/>
      <c r="CZ347" s="123"/>
      <c r="DA347" s="123"/>
      <c r="DB347" s="123"/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  <c r="DM347" s="123"/>
      <c r="DN347" s="123"/>
      <c r="DO347" s="123"/>
      <c r="DP347" s="123"/>
      <c r="DQ347" s="123"/>
      <c r="DR347" s="123"/>
      <c r="DS347" s="123"/>
      <c r="DT347" s="123"/>
      <c r="DU347" s="123"/>
      <c r="DV347" s="123"/>
    </row>
    <row r="348" spans="60:126" x14ac:dyDescent="0.3"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3"/>
      <c r="DB348" s="123"/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  <c r="DM348" s="123"/>
      <c r="DN348" s="123"/>
      <c r="DO348" s="123"/>
      <c r="DP348" s="123"/>
      <c r="DQ348" s="123"/>
      <c r="DR348" s="123"/>
      <c r="DS348" s="123"/>
      <c r="DT348" s="123"/>
      <c r="DU348" s="123"/>
      <c r="DV348" s="123"/>
    </row>
    <row r="349" spans="60:126" x14ac:dyDescent="0.3"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  <c r="CW349" s="123"/>
      <c r="CX349" s="123"/>
      <c r="CY349" s="123"/>
      <c r="CZ349" s="123"/>
      <c r="DA349" s="123"/>
      <c r="DB349" s="123"/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3"/>
      <c r="DO349" s="123"/>
      <c r="DP349" s="123"/>
      <c r="DQ349" s="123"/>
      <c r="DR349" s="123"/>
      <c r="DS349" s="123"/>
      <c r="DT349" s="123"/>
      <c r="DU349" s="123"/>
      <c r="DV349" s="123"/>
    </row>
    <row r="350" spans="60:126" x14ac:dyDescent="0.3"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  <c r="CW350" s="123"/>
      <c r="CX350" s="123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3"/>
      <c r="DO350" s="123"/>
      <c r="DP350" s="123"/>
      <c r="DQ350" s="123"/>
      <c r="DR350" s="123"/>
      <c r="DS350" s="123"/>
      <c r="DT350" s="123"/>
      <c r="DU350" s="123"/>
      <c r="DV350" s="123"/>
    </row>
    <row r="351" spans="60:126" x14ac:dyDescent="0.3"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3"/>
      <c r="DO351" s="123"/>
      <c r="DP351" s="123"/>
      <c r="DQ351" s="123"/>
      <c r="DR351" s="123"/>
      <c r="DS351" s="123"/>
      <c r="DT351" s="123"/>
      <c r="DU351" s="123"/>
      <c r="DV351" s="123"/>
    </row>
    <row r="352" spans="60:126" x14ac:dyDescent="0.3"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  <c r="DM352" s="123"/>
      <c r="DN352" s="123"/>
      <c r="DO352" s="123"/>
      <c r="DP352" s="123"/>
      <c r="DQ352" s="123"/>
      <c r="DR352" s="123"/>
      <c r="DS352" s="123"/>
      <c r="DT352" s="123"/>
      <c r="DU352" s="123"/>
      <c r="DV352" s="123"/>
    </row>
    <row r="353" spans="60:126" x14ac:dyDescent="0.3"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3"/>
      <c r="DO353" s="123"/>
      <c r="DP353" s="123"/>
      <c r="DQ353" s="123"/>
      <c r="DR353" s="123"/>
      <c r="DS353" s="123"/>
      <c r="DT353" s="123"/>
      <c r="DU353" s="123"/>
      <c r="DV353" s="123"/>
    </row>
    <row r="354" spans="60:126" x14ac:dyDescent="0.3"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  <c r="CW354" s="123"/>
      <c r="CX354" s="123"/>
      <c r="CY354" s="123"/>
      <c r="CZ354" s="123"/>
      <c r="DA354" s="123"/>
      <c r="DB354" s="123"/>
      <c r="DC354" s="123"/>
      <c r="DD354" s="123"/>
      <c r="DE354" s="123"/>
      <c r="DF354" s="123"/>
      <c r="DG354" s="123"/>
      <c r="DH354" s="123"/>
      <c r="DI354" s="123"/>
      <c r="DJ354" s="123"/>
      <c r="DK354" s="123"/>
      <c r="DL354" s="123"/>
      <c r="DM354" s="123"/>
      <c r="DN354" s="123"/>
      <c r="DO354" s="123"/>
      <c r="DP354" s="123"/>
      <c r="DQ354" s="123"/>
      <c r="DR354" s="123"/>
      <c r="DS354" s="123"/>
      <c r="DT354" s="123"/>
      <c r="DU354" s="123"/>
      <c r="DV354" s="123"/>
    </row>
    <row r="355" spans="60:126" x14ac:dyDescent="0.3"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3"/>
      <c r="DB355" s="123"/>
      <c r="DC355" s="123"/>
      <c r="DD355" s="123"/>
      <c r="DE355" s="123"/>
      <c r="DF355" s="123"/>
      <c r="DG355" s="123"/>
      <c r="DH355" s="123"/>
      <c r="DI355" s="123"/>
      <c r="DJ355" s="123"/>
      <c r="DK355" s="123"/>
      <c r="DL355" s="123"/>
      <c r="DM355" s="123"/>
      <c r="DN355" s="123"/>
      <c r="DO355" s="123"/>
      <c r="DP355" s="123"/>
      <c r="DQ355" s="123"/>
      <c r="DR355" s="123"/>
      <c r="DS355" s="123"/>
      <c r="DT355" s="123"/>
      <c r="DU355" s="123"/>
      <c r="DV355" s="123"/>
    </row>
    <row r="356" spans="60:126" x14ac:dyDescent="0.3"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  <c r="CW356" s="123"/>
      <c r="CX356" s="123"/>
      <c r="CY356" s="123"/>
      <c r="CZ356" s="123"/>
      <c r="DA356" s="123"/>
      <c r="DB356" s="123"/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3"/>
      <c r="DO356" s="123"/>
      <c r="DP356" s="123"/>
      <c r="DQ356" s="123"/>
      <c r="DR356" s="123"/>
      <c r="DS356" s="123"/>
      <c r="DT356" s="123"/>
      <c r="DU356" s="123"/>
      <c r="DV356" s="123"/>
    </row>
    <row r="357" spans="60:126" x14ac:dyDescent="0.3"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  <c r="CW357" s="123"/>
      <c r="CX357" s="12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3"/>
      <c r="DO357" s="123"/>
      <c r="DP357" s="123"/>
      <c r="DQ357" s="123"/>
      <c r="DR357" s="123"/>
      <c r="DS357" s="123"/>
      <c r="DT357" s="123"/>
      <c r="DU357" s="123"/>
      <c r="DV357" s="123"/>
    </row>
    <row r="358" spans="60:126" x14ac:dyDescent="0.3"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  <c r="CW358" s="123"/>
      <c r="CX358" s="123"/>
      <c r="CY358" s="123"/>
      <c r="CZ358" s="123"/>
      <c r="DA358" s="123"/>
      <c r="DB358" s="123"/>
      <c r="DC358" s="123"/>
      <c r="DD358" s="123"/>
      <c r="DE358" s="123"/>
      <c r="DF358" s="123"/>
      <c r="DG358" s="123"/>
      <c r="DH358" s="123"/>
      <c r="DI358" s="123"/>
      <c r="DJ358" s="123"/>
      <c r="DK358" s="123"/>
      <c r="DL358" s="123"/>
      <c r="DM358" s="123"/>
      <c r="DN358" s="123"/>
      <c r="DO358" s="123"/>
      <c r="DP358" s="123"/>
      <c r="DQ358" s="123"/>
      <c r="DR358" s="123"/>
      <c r="DS358" s="123"/>
      <c r="DT358" s="123"/>
      <c r="DU358" s="123"/>
      <c r="DV358" s="123"/>
    </row>
    <row r="359" spans="60:126" x14ac:dyDescent="0.3"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  <c r="CW359" s="123"/>
      <c r="CX359" s="123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3"/>
      <c r="DO359" s="123"/>
      <c r="DP359" s="123"/>
      <c r="DQ359" s="123"/>
      <c r="DR359" s="123"/>
      <c r="DS359" s="123"/>
      <c r="DT359" s="123"/>
      <c r="DU359" s="123"/>
      <c r="DV359" s="123"/>
    </row>
    <row r="360" spans="60:126" x14ac:dyDescent="0.3"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  <c r="CW360" s="123"/>
      <c r="CX360" s="123"/>
      <c r="CY360" s="123"/>
      <c r="CZ360" s="123"/>
      <c r="DA360" s="123"/>
      <c r="DB360" s="123"/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  <c r="DM360" s="123"/>
      <c r="DN360" s="123"/>
      <c r="DO360" s="123"/>
      <c r="DP360" s="123"/>
      <c r="DQ360" s="123"/>
      <c r="DR360" s="123"/>
      <c r="DS360" s="123"/>
      <c r="DT360" s="123"/>
      <c r="DU360" s="123"/>
      <c r="DV360" s="123"/>
    </row>
    <row r="361" spans="60:126" x14ac:dyDescent="0.3"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  <c r="CW361" s="123"/>
      <c r="CX361" s="123"/>
      <c r="CY361" s="123"/>
      <c r="CZ361" s="123"/>
      <c r="DA361" s="123"/>
      <c r="DB361" s="123"/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  <c r="DM361" s="123"/>
      <c r="DN361" s="123"/>
      <c r="DO361" s="123"/>
      <c r="DP361" s="123"/>
      <c r="DQ361" s="123"/>
      <c r="DR361" s="123"/>
      <c r="DS361" s="123"/>
      <c r="DT361" s="123"/>
      <c r="DU361" s="123"/>
      <c r="DV361" s="123"/>
    </row>
    <row r="362" spans="60:126" x14ac:dyDescent="0.3"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  <c r="CW362" s="123"/>
      <c r="CX362" s="123"/>
      <c r="CY362" s="123"/>
      <c r="CZ362" s="123"/>
      <c r="DA362" s="123"/>
      <c r="DB362" s="123"/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  <c r="DM362" s="123"/>
      <c r="DN362" s="123"/>
      <c r="DO362" s="123"/>
      <c r="DP362" s="123"/>
      <c r="DQ362" s="123"/>
      <c r="DR362" s="123"/>
      <c r="DS362" s="123"/>
      <c r="DT362" s="123"/>
      <c r="DU362" s="123"/>
      <c r="DV362" s="123"/>
    </row>
    <row r="363" spans="60:126" x14ac:dyDescent="0.3"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  <c r="CW363" s="123"/>
      <c r="CX363" s="123"/>
      <c r="CY363" s="123"/>
      <c r="CZ363" s="123"/>
      <c r="DA363" s="123"/>
      <c r="DB363" s="123"/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  <c r="DM363" s="123"/>
      <c r="DN363" s="123"/>
      <c r="DO363" s="123"/>
      <c r="DP363" s="123"/>
      <c r="DQ363" s="123"/>
      <c r="DR363" s="123"/>
      <c r="DS363" s="123"/>
      <c r="DT363" s="123"/>
      <c r="DU363" s="123"/>
      <c r="DV363" s="123"/>
    </row>
    <row r="364" spans="60:126" x14ac:dyDescent="0.3"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  <c r="CW364" s="123"/>
      <c r="CX364" s="123"/>
      <c r="CY364" s="123"/>
      <c r="CZ364" s="123"/>
      <c r="DA364" s="123"/>
      <c r="DB364" s="123"/>
      <c r="DC364" s="123"/>
      <c r="DD364" s="123"/>
      <c r="DE364" s="123"/>
      <c r="DF364" s="123"/>
      <c r="DG364" s="123"/>
      <c r="DH364" s="123"/>
      <c r="DI364" s="123"/>
      <c r="DJ364" s="123"/>
      <c r="DK364" s="123"/>
      <c r="DL364" s="123"/>
      <c r="DM364" s="123"/>
      <c r="DN364" s="123"/>
      <c r="DO364" s="123"/>
      <c r="DP364" s="123"/>
      <c r="DQ364" s="123"/>
      <c r="DR364" s="123"/>
      <c r="DS364" s="123"/>
      <c r="DT364" s="123"/>
      <c r="DU364" s="123"/>
      <c r="DV364" s="123"/>
    </row>
    <row r="365" spans="60:126" x14ac:dyDescent="0.3"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  <c r="CW365" s="123"/>
      <c r="CX365" s="123"/>
      <c r="CY365" s="123"/>
      <c r="CZ365" s="123"/>
      <c r="DA365" s="123"/>
      <c r="DB365" s="123"/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  <c r="DM365" s="123"/>
      <c r="DN365" s="123"/>
      <c r="DO365" s="123"/>
      <c r="DP365" s="123"/>
      <c r="DQ365" s="123"/>
      <c r="DR365" s="123"/>
      <c r="DS365" s="123"/>
      <c r="DT365" s="123"/>
      <c r="DU365" s="123"/>
      <c r="DV365" s="123"/>
    </row>
    <row r="366" spans="60:126" x14ac:dyDescent="0.3"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  <c r="DM366" s="123"/>
      <c r="DN366" s="123"/>
      <c r="DO366" s="123"/>
      <c r="DP366" s="123"/>
      <c r="DQ366" s="123"/>
      <c r="DR366" s="123"/>
      <c r="DS366" s="123"/>
      <c r="DT366" s="123"/>
      <c r="DU366" s="123"/>
      <c r="DV366" s="123"/>
    </row>
    <row r="367" spans="60:126" x14ac:dyDescent="0.3"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  <c r="CW367" s="123"/>
      <c r="CX367" s="123"/>
      <c r="CY367" s="123"/>
      <c r="CZ367" s="123"/>
      <c r="DA367" s="123"/>
      <c r="DB367" s="123"/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3"/>
      <c r="DO367" s="123"/>
      <c r="DP367" s="123"/>
      <c r="DQ367" s="123"/>
      <c r="DR367" s="123"/>
      <c r="DS367" s="123"/>
      <c r="DT367" s="123"/>
      <c r="DU367" s="123"/>
      <c r="DV367" s="123"/>
    </row>
    <row r="368" spans="60:126" x14ac:dyDescent="0.3"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123"/>
      <c r="CU368" s="123"/>
      <c r="CV368" s="123"/>
      <c r="CW368" s="123"/>
      <c r="CX368" s="123"/>
      <c r="CY368" s="123"/>
      <c r="CZ368" s="123"/>
      <c r="DA368" s="123"/>
      <c r="DB368" s="123"/>
      <c r="DC368" s="123"/>
      <c r="DD368" s="123"/>
      <c r="DE368" s="123"/>
      <c r="DF368" s="123"/>
      <c r="DG368" s="123"/>
      <c r="DH368" s="123"/>
      <c r="DI368" s="123"/>
      <c r="DJ368" s="123"/>
      <c r="DK368" s="123"/>
      <c r="DL368" s="123"/>
      <c r="DM368" s="123"/>
      <c r="DN368" s="123"/>
      <c r="DO368" s="123"/>
      <c r="DP368" s="123"/>
      <c r="DQ368" s="123"/>
      <c r="DR368" s="123"/>
      <c r="DS368" s="123"/>
      <c r="DT368" s="123"/>
      <c r="DU368" s="123"/>
      <c r="DV368" s="123"/>
    </row>
    <row r="369" spans="60:126" x14ac:dyDescent="0.3"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  <c r="DM369" s="123"/>
      <c r="DN369" s="123"/>
      <c r="DO369" s="123"/>
      <c r="DP369" s="123"/>
      <c r="DQ369" s="123"/>
      <c r="DR369" s="123"/>
      <c r="DS369" s="123"/>
      <c r="DT369" s="123"/>
      <c r="DU369" s="123"/>
      <c r="DV369" s="123"/>
    </row>
    <row r="370" spans="60:126" x14ac:dyDescent="0.3"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123"/>
      <c r="CU370" s="123"/>
      <c r="CV370" s="123"/>
      <c r="CW370" s="123"/>
      <c r="CX370" s="123"/>
      <c r="CY370" s="123"/>
      <c r="CZ370" s="123"/>
      <c r="DA370" s="123"/>
      <c r="DB370" s="123"/>
      <c r="DC370" s="123"/>
      <c r="DD370" s="123"/>
      <c r="DE370" s="123"/>
      <c r="DF370" s="123"/>
      <c r="DG370" s="123"/>
      <c r="DH370" s="123"/>
      <c r="DI370" s="123"/>
      <c r="DJ370" s="123"/>
      <c r="DK370" s="123"/>
      <c r="DL370" s="123"/>
      <c r="DM370" s="123"/>
      <c r="DN370" s="123"/>
      <c r="DO370" s="123"/>
      <c r="DP370" s="123"/>
      <c r="DQ370" s="123"/>
      <c r="DR370" s="123"/>
      <c r="DS370" s="123"/>
      <c r="DT370" s="123"/>
      <c r="DU370" s="123"/>
      <c r="DV370" s="123"/>
    </row>
    <row r="371" spans="60:126" x14ac:dyDescent="0.3"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  <c r="CW371" s="123"/>
      <c r="CX371" s="123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3"/>
      <c r="DO371" s="123"/>
      <c r="DP371" s="123"/>
      <c r="DQ371" s="123"/>
      <c r="DR371" s="123"/>
      <c r="DS371" s="123"/>
      <c r="DT371" s="123"/>
      <c r="DU371" s="123"/>
      <c r="DV371" s="123"/>
    </row>
    <row r="372" spans="60:126" x14ac:dyDescent="0.3"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  <c r="CW372" s="123"/>
      <c r="CX372" s="123"/>
      <c r="CY372" s="123"/>
      <c r="CZ372" s="123"/>
      <c r="DA372" s="123"/>
      <c r="DB372" s="123"/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3"/>
      <c r="DO372" s="123"/>
      <c r="DP372" s="123"/>
      <c r="DQ372" s="123"/>
      <c r="DR372" s="123"/>
      <c r="DS372" s="123"/>
      <c r="DT372" s="123"/>
      <c r="DU372" s="123"/>
      <c r="DV372" s="123"/>
    </row>
    <row r="373" spans="60:126" x14ac:dyDescent="0.3"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  <c r="CW373" s="123"/>
      <c r="CX373" s="123"/>
      <c r="CY373" s="123"/>
      <c r="CZ373" s="123"/>
      <c r="DA373" s="123"/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3"/>
      <c r="DO373" s="123"/>
      <c r="DP373" s="123"/>
      <c r="DQ373" s="123"/>
      <c r="DR373" s="123"/>
      <c r="DS373" s="123"/>
      <c r="DT373" s="123"/>
      <c r="DU373" s="123"/>
      <c r="DV373" s="123"/>
    </row>
    <row r="374" spans="60:126" x14ac:dyDescent="0.3"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  <c r="CW374" s="123"/>
      <c r="CX374" s="123"/>
      <c r="CY374" s="123"/>
      <c r="CZ374" s="123"/>
      <c r="DA374" s="123"/>
      <c r="DB374" s="123"/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  <c r="DM374" s="123"/>
      <c r="DN374" s="123"/>
      <c r="DO374" s="123"/>
      <c r="DP374" s="123"/>
      <c r="DQ374" s="123"/>
      <c r="DR374" s="123"/>
      <c r="DS374" s="123"/>
      <c r="DT374" s="123"/>
      <c r="DU374" s="123"/>
      <c r="DV374" s="123"/>
    </row>
    <row r="375" spans="60:126" x14ac:dyDescent="0.3"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  <c r="CW375" s="123"/>
      <c r="CX375" s="123"/>
      <c r="CY375" s="123"/>
      <c r="CZ375" s="123"/>
      <c r="DA375" s="123"/>
      <c r="DB375" s="123"/>
      <c r="DC375" s="123"/>
      <c r="DD375" s="123"/>
      <c r="DE375" s="123"/>
      <c r="DF375" s="123"/>
      <c r="DG375" s="123"/>
      <c r="DH375" s="123"/>
      <c r="DI375" s="123"/>
      <c r="DJ375" s="123"/>
      <c r="DK375" s="123"/>
      <c r="DL375" s="123"/>
      <c r="DM375" s="123"/>
      <c r="DN375" s="123"/>
      <c r="DO375" s="123"/>
      <c r="DP375" s="123"/>
      <c r="DQ375" s="123"/>
      <c r="DR375" s="123"/>
      <c r="DS375" s="123"/>
      <c r="DT375" s="123"/>
      <c r="DU375" s="123"/>
      <c r="DV375" s="123"/>
    </row>
    <row r="376" spans="60:126" x14ac:dyDescent="0.3"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  <c r="CW376" s="123"/>
      <c r="CX376" s="123"/>
      <c r="CY376" s="123"/>
      <c r="CZ376" s="123"/>
      <c r="DA376" s="123"/>
      <c r="DB376" s="123"/>
      <c r="DC376" s="123"/>
      <c r="DD376" s="123"/>
      <c r="DE376" s="123"/>
      <c r="DF376" s="123"/>
      <c r="DG376" s="123"/>
      <c r="DH376" s="123"/>
      <c r="DI376" s="123"/>
      <c r="DJ376" s="123"/>
      <c r="DK376" s="123"/>
      <c r="DL376" s="123"/>
      <c r="DM376" s="123"/>
      <c r="DN376" s="123"/>
      <c r="DO376" s="123"/>
      <c r="DP376" s="123"/>
      <c r="DQ376" s="123"/>
      <c r="DR376" s="123"/>
      <c r="DS376" s="123"/>
      <c r="DT376" s="123"/>
      <c r="DU376" s="123"/>
      <c r="DV376" s="123"/>
    </row>
    <row r="377" spans="60:126" x14ac:dyDescent="0.3"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  <c r="CW377" s="123"/>
      <c r="CX377" s="123"/>
      <c r="CY377" s="123"/>
      <c r="CZ377" s="123"/>
      <c r="DA377" s="123"/>
      <c r="DB377" s="123"/>
      <c r="DC377" s="123"/>
      <c r="DD377" s="123"/>
      <c r="DE377" s="123"/>
      <c r="DF377" s="123"/>
      <c r="DG377" s="123"/>
      <c r="DH377" s="123"/>
      <c r="DI377" s="123"/>
      <c r="DJ377" s="123"/>
      <c r="DK377" s="123"/>
      <c r="DL377" s="123"/>
      <c r="DM377" s="123"/>
      <c r="DN377" s="123"/>
      <c r="DO377" s="123"/>
      <c r="DP377" s="123"/>
      <c r="DQ377" s="123"/>
      <c r="DR377" s="123"/>
      <c r="DS377" s="123"/>
      <c r="DT377" s="123"/>
      <c r="DU377" s="123"/>
      <c r="DV377" s="123"/>
    </row>
    <row r="378" spans="60:126" x14ac:dyDescent="0.3"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  <c r="CW378" s="123"/>
      <c r="CX378" s="123"/>
      <c r="CY378" s="123"/>
      <c r="CZ378" s="123"/>
      <c r="DA378" s="123"/>
      <c r="DB378" s="123"/>
      <c r="DC378" s="123"/>
      <c r="DD378" s="123"/>
      <c r="DE378" s="123"/>
      <c r="DF378" s="123"/>
      <c r="DG378" s="123"/>
      <c r="DH378" s="123"/>
      <c r="DI378" s="123"/>
      <c r="DJ378" s="123"/>
      <c r="DK378" s="123"/>
      <c r="DL378" s="123"/>
      <c r="DM378" s="123"/>
      <c r="DN378" s="123"/>
      <c r="DO378" s="123"/>
      <c r="DP378" s="123"/>
      <c r="DQ378" s="123"/>
      <c r="DR378" s="123"/>
      <c r="DS378" s="123"/>
      <c r="DT378" s="123"/>
      <c r="DU378" s="123"/>
      <c r="DV378" s="123"/>
    </row>
    <row r="379" spans="60:126" x14ac:dyDescent="0.3"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  <c r="CW379" s="123"/>
      <c r="CX379" s="123"/>
      <c r="CY379" s="123"/>
      <c r="CZ379" s="123"/>
      <c r="DA379" s="123"/>
      <c r="DB379" s="123"/>
      <c r="DC379" s="123"/>
      <c r="DD379" s="123"/>
      <c r="DE379" s="123"/>
      <c r="DF379" s="123"/>
      <c r="DG379" s="123"/>
      <c r="DH379" s="123"/>
      <c r="DI379" s="123"/>
      <c r="DJ379" s="123"/>
      <c r="DK379" s="123"/>
      <c r="DL379" s="123"/>
      <c r="DM379" s="123"/>
      <c r="DN379" s="123"/>
      <c r="DO379" s="123"/>
      <c r="DP379" s="123"/>
      <c r="DQ379" s="123"/>
      <c r="DR379" s="123"/>
      <c r="DS379" s="123"/>
      <c r="DT379" s="123"/>
      <c r="DU379" s="123"/>
      <c r="DV379" s="123"/>
    </row>
    <row r="380" spans="60:126" x14ac:dyDescent="0.3"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3"/>
      <c r="DB380" s="123"/>
      <c r="DC380" s="123"/>
      <c r="DD380" s="123"/>
      <c r="DE380" s="123"/>
      <c r="DF380" s="123"/>
      <c r="DG380" s="123"/>
      <c r="DH380" s="123"/>
      <c r="DI380" s="123"/>
      <c r="DJ380" s="123"/>
      <c r="DK380" s="123"/>
      <c r="DL380" s="123"/>
      <c r="DM380" s="123"/>
      <c r="DN380" s="123"/>
      <c r="DO380" s="123"/>
      <c r="DP380" s="123"/>
      <c r="DQ380" s="123"/>
      <c r="DR380" s="123"/>
      <c r="DS380" s="123"/>
      <c r="DT380" s="123"/>
      <c r="DU380" s="123"/>
      <c r="DV380" s="123"/>
    </row>
    <row r="381" spans="60:126" x14ac:dyDescent="0.3"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  <c r="CW381" s="123"/>
      <c r="CX381" s="123"/>
      <c r="CY381" s="123"/>
      <c r="CZ381" s="123"/>
      <c r="DA381" s="123"/>
      <c r="DB381" s="123"/>
      <c r="DC381" s="123"/>
      <c r="DD381" s="123"/>
      <c r="DE381" s="123"/>
      <c r="DF381" s="123"/>
      <c r="DG381" s="123"/>
      <c r="DH381" s="123"/>
      <c r="DI381" s="123"/>
      <c r="DJ381" s="123"/>
      <c r="DK381" s="123"/>
      <c r="DL381" s="123"/>
      <c r="DM381" s="123"/>
      <c r="DN381" s="123"/>
      <c r="DO381" s="123"/>
      <c r="DP381" s="123"/>
      <c r="DQ381" s="123"/>
      <c r="DR381" s="123"/>
      <c r="DS381" s="123"/>
      <c r="DT381" s="123"/>
      <c r="DU381" s="123"/>
      <c r="DV381" s="123"/>
    </row>
    <row r="382" spans="60:126" x14ac:dyDescent="0.3"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  <c r="CW382" s="123"/>
      <c r="CX382" s="123"/>
      <c r="CY382" s="123"/>
      <c r="CZ382" s="123"/>
      <c r="DA382" s="123"/>
      <c r="DB382" s="123"/>
      <c r="DC382" s="123"/>
      <c r="DD382" s="123"/>
      <c r="DE382" s="123"/>
      <c r="DF382" s="123"/>
      <c r="DG382" s="123"/>
      <c r="DH382" s="123"/>
      <c r="DI382" s="123"/>
      <c r="DJ382" s="123"/>
      <c r="DK382" s="123"/>
      <c r="DL382" s="123"/>
      <c r="DM382" s="123"/>
      <c r="DN382" s="123"/>
      <c r="DO382" s="123"/>
      <c r="DP382" s="123"/>
      <c r="DQ382" s="123"/>
      <c r="DR382" s="123"/>
      <c r="DS382" s="123"/>
      <c r="DT382" s="123"/>
      <c r="DU382" s="123"/>
      <c r="DV382" s="123"/>
    </row>
    <row r="383" spans="60:126" x14ac:dyDescent="0.3"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  <c r="CW383" s="123"/>
      <c r="CX383" s="123"/>
      <c r="CY383" s="123"/>
      <c r="CZ383" s="123"/>
      <c r="DA383" s="123"/>
      <c r="DB383" s="123"/>
      <c r="DC383" s="123"/>
      <c r="DD383" s="123"/>
      <c r="DE383" s="123"/>
      <c r="DF383" s="123"/>
      <c r="DG383" s="123"/>
      <c r="DH383" s="123"/>
      <c r="DI383" s="123"/>
      <c r="DJ383" s="123"/>
      <c r="DK383" s="123"/>
      <c r="DL383" s="123"/>
      <c r="DM383" s="123"/>
      <c r="DN383" s="123"/>
      <c r="DO383" s="123"/>
      <c r="DP383" s="123"/>
      <c r="DQ383" s="123"/>
      <c r="DR383" s="123"/>
      <c r="DS383" s="123"/>
      <c r="DT383" s="123"/>
      <c r="DU383" s="123"/>
      <c r="DV383" s="123"/>
    </row>
    <row r="384" spans="60:126" x14ac:dyDescent="0.3"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  <c r="CW384" s="123"/>
      <c r="CX384" s="123"/>
      <c r="CY384" s="123"/>
      <c r="CZ384" s="123"/>
      <c r="DA384" s="123"/>
      <c r="DB384" s="123"/>
      <c r="DC384" s="123"/>
      <c r="DD384" s="123"/>
      <c r="DE384" s="123"/>
      <c r="DF384" s="123"/>
      <c r="DG384" s="123"/>
      <c r="DH384" s="123"/>
      <c r="DI384" s="123"/>
      <c r="DJ384" s="123"/>
      <c r="DK384" s="123"/>
      <c r="DL384" s="123"/>
      <c r="DM384" s="123"/>
      <c r="DN384" s="123"/>
      <c r="DO384" s="123"/>
      <c r="DP384" s="123"/>
      <c r="DQ384" s="123"/>
      <c r="DR384" s="123"/>
      <c r="DS384" s="123"/>
      <c r="DT384" s="123"/>
      <c r="DU384" s="123"/>
      <c r="DV384" s="123"/>
    </row>
    <row r="385" spans="60:126" x14ac:dyDescent="0.3"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  <c r="CW385" s="123"/>
      <c r="CX385" s="123"/>
      <c r="CY385" s="123"/>
      <c r="CZ385" s="123"/>
      <c r="DA385" s="123"/>
      <c r="DB385" s="123"/>
      <c r="DC385" s="123"/>
      <c r="DD385" s="123"/>
      <c r="DE385" s="123"/>
      <c r="DF385" s="123"/>
      <c r="DG385" s="123"/>
      <c r="DH385" s="123"/>
      <c r="DI385" s="123"/>
      <c r="DJ385" s="123"/>
      <c r="DK385" s="123"/>
      <c r="DL385" s="123"/>
      <c r="DM385" s="123"/>
      <c r="DN385" s="123"/>
      <c r="DO385" s="123"/>
      <c r="DP385" s="123"/>
      <c r="DQ385" s="123"/>
      <c r="DR385" s="123"/>
      <c r="DS385" s="123"/>
      <c r="DT385" s="123"/>
      <c r="DU385" s="123"/>
      <c r="DV385" s="123"/>
    </row>
    <row r="386" spans="60:126" x14ac:dyDescent="0.3"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  <c r="CH386" s="123"/>
      <c r="CI386" s="123"/>
      <c r="CJ386" s="123"/>
      <c r="CK386" s="123"/>
      <c r="CL386" s="123"/>
      <c r="CM386" s="123"/>
      <c r="CN386" s="123"/>
      <c r="CO386" s="123"/>
      <c r="CP386" s="123"/>
      <c r="CQ386" s="123"/>
      <c r="CR386" s="123"/>
      <c r="CS386" s="123"/>
      <c r="CT386" s="123"/>
      <c r="CU386" s="123"/>
      <c r="CV386" s="123"/>
      <c r="CW386" s="123"/>
      <c r="CX386" s="123"/>
      <c r="CY386" s="123"/>
      <c r="CZ386" s="123"/>
      <c r="DA386" s="123"/>
      <c r="DB386" s="123"/>
      <c r="DC386" s="123"/>
      <c r="DD386" s="123"/>
      <c r="DE386" s="123"/>
      <c r="DF386" s="123"/>
      <c r="DG386" s="123"/>
      <c r="DH386" s="123"/>
      <c r="DI386" s="123"/>
      <c r="DJ386" s="123"/>
      <c r="DK386" s="123"/>
      <c r="DL386" s="123"/>
      <c r="DM386" s="123"/>
      <c r="DN386" s="123"/>
      <c r="DO386" s="123"/>
      <c r="DP386" s="123"/>
      <c r="DQ386" s="123"/>
      <c r="DR386" s="123"/>
      <c r="DS386" s="123"/>
      <c r="DT386" s="123"/>
      <c r="DU386" s="123"/>
      <c r="DV386" s="123"/>
    </row>
    <row r="387" spans="60:126" x14ac:dyDescent="0.3"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  <c r="CW387" s="123"/>
      <c r="CX387" s="123"/>
      <c r="CY387" s="123"/>
      <c r="CZ387" s="123"/>
      <c r="DA387" s="123"/>
      <c r="DB387" s="123"/>
      <c r="DC387" s="123"/>
      <c r="DD387" s="123"/>
      <c r="DE387" s="123"/>
      <c r="DF387" s="123"/>
      <c r="DG387" s="123"/>
      <c r="DH387" s="123"/>
      <c r="DI387" s="123"/>
      <c r="DJ387" s="123"/>
      <c r="DK387" s="123"/>
      <c r="DL387" s="123"/>
      <c r="DM387" s="123"/>
      <c r="DN387" s="123"/>
      <c r="DO387" s="123"/>
      <c r="DP387" s="123"/>
      <c r="DQ387" s="123"/>
      <c r="DR387" s="123"/>
      <c r="DS387" s="123"/>
      <c r="DT387" s="123"/>
      <c r="DU387" s="123"/>
      <c r="DV387" s="123"/>
    </row>
    <row r="388" spans="60:126" x14ac:dyDescent="0.3"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  <c r="CW388" s="123"/>
      <c r="CX388" s="123"/>
      <c r="CY388" s="123"/>
      <c r="CZ388" s="123"/>
      <c r="DA388" s="123"/>
      <c r="DB388" s="123"/>
      <c r="DC388" s="123"/>
      <c r="DD388" s="123"/>
      <c r="DE388" s="123"/>
      <c r="DF388" s="123"/>
      <c r="DG388" s="123"/>
      <c r="DH388" s="123"/>
      <c r="DI388" s="123"/>
      <c r="DJ388" s="123"/>
      <c r="DK388" s="123"/>
      <c r="DL388" s="123"/>
      <c r="DM388" s="123"/>
      <c r="DN388" s="123"/>
      <c r="DO388" s="123"/>
      <c r="DP388" s="123"/>
      <c r="DQ388" s="123"/>
      <c r="DR388" s="123"/>
      <c r="DS388" s="123"/>
      <c r="DT388" s="123"/>
      <c r="DU388" s="123"/>
      <c r="DV388" s="123"/>
    </row>
    <row r="389" spans="60:126" x14ac:dyDescent="0.3"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  <c r="CW389" s="123"/>
      <c r="CX389" s="123"/>
      <c r="CY389" s="123"/>
      <c r="CZ389" s="123"/>
      <c r="DA389" s="123"/>
      <c r="DB389" s="123"/>
      <c r="DC389" s="123"/>
      <c r="DD389" s="123"/>
      <c r="DE389" s="123"/>
      <c r="DF389" s="123"/>
      <c r="DG389" s="123"/>
      <c r="DH389" s="123"/>
      <c r="DI389" s="123"/>
      <c r="DJ389" s="123"/>
      <c r="DK389" s="123"/>
      <c r="DL389" s="123"/>
      <c r="DM389" s="123"/>
      <c r="DN389" s="123"/>
      <c r="DO389" s="123"/>
      <c r="DP389" s="123"/>
      <c r="DQ389" s="123"/>
      <c r="DR389" s="123"/>
      <c r="DS389" s="123"/>
      <c r="DT389" s="123"/>
      <c r="DU389" s="123"/>
      <c r="DV389" s="123"/>
    </row>
    <row r="390" spans="60:126" x14ac:dyDescent="0.3"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  <c r="CW390" s="123"/>
      <c r="CX390" s="123"/>
      <c r="CY390" s="123"/>
      <c r="CZ390" s="123"/>
      <c r="DA390" s="123"/>
      <c r="DB390" s="123"/>
      <c r="DC390" s="123"/>
      <c r="DD390" s="123"/>
      <c r="DE390" s="123"/>
      <c r="DF390" s="123"/>
      <c r="DG390" s="123"/>
      <c r="DH390" s="123"/>
      <c r="DI390" s="123"/>
      <c r="DJ390" s="123"/>
      <c r="DK390" s="123"/>
      <c r="DL390" s="123"/>
      <c r="DM390" s="123"/>
      <c r="DN390" s="123"/>
      <c r="DO390" s="123"/>
      <c r="DP390" s="123"/>
      <c r="DQ390" s="123"/>
      <c r="DR390" s="123"/>
      <c r="DS390" s="123"/>
      <c r="DT390" s="123"/>
      <c r="DU390" s="123"/>
      <c r="DV390" s="123"/>
    </row>
    <row r="391" spans="60:126" x14ac:dyDescent="0.3"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  <c r="CW391" s="123"/>
      <c r="CX391" s="123"/>
      <c r="CY391" s="123"/>
      <c r="CZ391" s="123"/>
      <c r="DA391" s="123"/>
      <c r="DB391" s="123"/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3"/>
      <c r="DO391" s="123"/>
      <c r="DP391" s="123"/>
      <c r="DQ391" s="123"/>
      <c r="DR391" s="123"/>
      <c r="DS391" s="123"/>
      <c r="DT391" s="123"/>
      <c r="DU391" s="123"/>
      <c r="DV391" s="123"/>
    </row>
    <row r="392" spans="60:126" x14ac:dyDescent="0.3"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  <c r="CH392" s="123"/>
      <c r="CI392" s="123"/>
      <c r="CJ392" s="123"/>
      <c r="CK392" s="123"/>
      <c r="CL392" s="123"/>
      <c r="CM392" s="123"/>
      <c r="CN392" s="123"/>
      <c r="CO392" s="123"/>
      <c r="CP392" s="123"/>
      <c r="CQ392" s="123"/>
      <c r="CR392" s="123"/>
      <c r="CS392" s="123"/>
      <c r="CT392" s="123"/>
      <c r="CU392" s="123"/>
      <c r="CV392" s="123"/>
      <c r="CW392" s="123"/>
      <c r="CX392" s="123"/>
      <c r="CY392" s="123"/>
      <c r="CZ392" s="123"/>
      <c r="DA392" s="123"/>
      <c r="DB392" s="123"/>
      <c r="DC392" s="123"/>
      <c r="DD392" s="123"/>
      <c r="DE392" s="123"/>
      <c r="DF392" s="123"/>
      <c r="DG392" s="123"/>
      <c r="DH392" s="123"/>
      <c r="DI392" s="123"/>
      <c r="DJ392" s="123"/>
      <c r="DK392" s="123"/>
      <c r="DL392" s="123"/>
      <c r="DM392" s="123"/>
      <c r="DN392" s="123"/>
      <c r="DO392" s="123"/>
      <c r="DP392" s="123"/>
      <c r="DQ392" s="123"/>
      <c r="DR392" s="123"/>
      <c r="DS392" s="123"/>
      <c r="DT392" s="123"/>
      <c r="DU392" s="123"/>
      <c r="DV392" s="123"/>
    </row>
    <row r="393" spans="60:126" x14ac:dyDescent="0.3"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123"/>
      <c r="CU393" s="123"/>
      <c r="CV393" s="123"/>
      <c r="CW393" s="123"/>
      <c r="CX393" s="123"/>
      <c r="CY393" s="123"/>
      <c r="CZ393" s="123"/>
      <c r="DA393" s="123"/>
      <c r="DB393" s="123"/>
      <c r="DC393" s="123"/>
      <c r="DD393" s="123"/>
      <c r="DE393" s="123"/>
      <c r="DF393" s="123"/>
      <c r="DG393" s="123"/>
      <c r="DH393" s="123"/>
      <c r="DI393" s="123"/>
      <c r="DJ393" s="123"/>
      <c r="DK393" s="123"/>
      <c r="DL393" s="123"/>
      <c r="DM393" s="123"/>
      <c r="DN393" s="123"/>
      <c r="DO393" s="123"/>
      <c r="DP393" s="123"/>
      <c r="DQ393" s="123"/>
      <c r="DR393" s="123"/>
      <c r="DS393" s="123"/>
      <c r="DT393" s="123"/>
      <c r="DU393" s="123"/>
      <c r="DV393" s="123"/>
    </row>
    <row r="394" spans="60:126" x14ac:dyDescent="0.3"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  <c r="CW394" s="123"/>
      <c r="CX394" s="123"/>
      <c r="CY394" s="123"/>
      <c r="CZ394" s="123"/>
      <c r="DA394" s="123"/>
      <c r="DB394" s="123"/>
      <c r="DC394" s="123"/>
      <c r="DD394" s="123"/>
      <c r="DE394" s="123"/>
      <c r="DF394" s="123"/>
      <c r="DG394" s="123"/>
      <c r="DH394" s="123"/>
      <c r="DI394" s="123"/>
      <c r="DJ394" s="123"/>
      <c r="DK394" s="123"/>
      <c r="DL394" s="123"/>
      <c r="DM394" s="123"/>
      <c r="DN394" s="123"/>
      <c r="DO394" s="123"/>
      <c r="DP394" s="123"/>
      <c r="DQ394" s="123"/>
      <c r="DR394" s="123"/>
      <c r="DS394" s="123"/>
      <c r="DT394" s="123"/>
      <c r="DU394" s="123"/>
      <c r="DV394" s="123"/>
    </row>
    <row r="395" spans="60:126" x14ac:dyDescent="0.3"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  <c r="CW395" s="123"/>
      <c r="CX395" s="123"/>
      <c r="CY395" s="123"/>
      <c r="CZ395" s="123"/>
      <c r="DA395" s="123"/>
      <c r="DB395" s="123"/>
      <c r="DC395" s="123"/>
      <c r="DD395" s="123"/>
      <c r="DE395" s="123"/>
      <c r="DF395" s="123"/>
      <c r="DG395" s="123"/>
      <c r="DH395" s="123"/>
      <c r="DI395" s="123"/>
      <c r="DJ395" s="123"/>
      <c r="DK395" s="123"/>
      <c r="DL395" s="123"/>
      <c r="DM395" s="123"/>
      <c r="DN395" s="123"/>
      <c r="DO395" s="123"/>
      <c r="DP395" s="123"/>
      <c r="DQ395" s="123"/>
      <c r="DR395" s="123"/>
      <c r="DS395" s="123"/>
      <c r="DT395" s="123"/>
      <c r="DU395" s="123"/>
      <c r="DV395" s="123"/>
    </row>
    <row r="396" spans="60:126" x14ac:dyDescent="0.3"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  <c r="CW396" s="123"/>
      <c r="CX396" s="123"/>
      <c r="CY396" s="123"/>
      <c r="CZ396" s="123"/>
      <c r="DA396" s="123"/>
      <c r="DB396" s="123"/>
      <c r="DC396" s="123"/>
      <c r="DD396" s="123"/>
      <c r="DE396" s="123"/>
      <c r="DF396" s="123"/>
      <c r="DG396" s="123"/>
      <c r="DH396" s="123"/>
      <c r="DI396" s="123"/>
      <c r="DJ396" s="123"/>
      <c r="DK396" s="123"/>
      <c r="DL396" s="123"/>
      <c r="DM396" s="123"/>
      <c r="DN396" s="123"/>
      <c r="DO396" s="123"/>
      <c r="DP396" s="123"/>
      <c r="DQ396" s="123"/>
      <c r="DR396" s="123"/>
      <c r="DS396" s="123"/>
      <c r="DT396" s="123"/>
      <c r="DU396" s="123"/>
      <c r="DV396" s="123"/>
    </row>
    <row r="397" spans="60:126" x14ac:dyDescent="0.3"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  <c r="CW397" s="123"/>
      <c r="CX397" s="123"/>
      <c r="CY397" s="123"/>
      <c r="CZ397" s="123"/>
      <c r="DA397" s="123"/>
      <c r="DB397" s="123"/>
      <c r="DC397" s="123"/>
      <c r="DD397" s="123"/>
      <c r="DE397" s="123"/>
      <c r="DF397" s="123"/>
      <c r="DG397" s="123"/>
      <c r="DH397" s="123"/>
      <c r="DI397" s="123"/>
      <c r="DJ397" s="123"/>
      <c r="DK397" s="123"/>
      <c r="DL397" s="123"/>
      <c r="DM397" s="123"/>
      <c r="DN397" s="123"/>
      <c r="DO397" s="123"/>
      <c r="DP397" s="123"/>
      <c r="DQ397" s="123"/>
      <c r="DR397" s="123"/>
      <c r="DS397" s="123"/>
      <c r="DT397" s="123"/>
      <c r="DU397" s="123"/>
      <c r="DV397" s="123"/>
    </row>
    <row r="398" spans="60:126" x14ac:dyDescent="0.3"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  <c r="CW398" s="123"/>
      <c r="CX398" s="123"/>
      <c r="CY398" s="123"/>
      <c r="CZ398" s="123"/>
      <c r="DA398" s="123"/>
      <c r="DB398" s="123"/>
      <c r="DC398" s="123"/>
      <c r="DD398" s="123"/>
      <c r="DE398" s="123"/>
      <c r="DF398" s="123"/>
      <c r="DG398" s="123"/>
      <c r="DH398" s="123"/>
      <c r="DI398" s="123"/>
      <c r="DJ398" s="123"/>
      <c r="DK398" s="123"/>
      <c r="DL398" s="123"/>
      <c r="DM398" s="123"/>
      <c r="DN398" s="123"/>
      <c r="DO398" s="123"/>
      <c r="DP398" s="123"/>
      <c r="DQ398" s="123"/>
      <c r="DR398" s="123"/>
      <c r="DS398" s="123"/>
      <c r="DT398" s="123"/>
      <c r="DU398" s="123"/>
      <c r="DV398" s="123"/>
    </row>
    <row r="399" spans="60:126" x14ac:dyDescent="0.3"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  <c r="CW399" s="123"/>
      <c r="CX399" s="123"/>
      <c r="CY399" s="123"/>
      <c r="CZ399" s="123"/>
      <c r="DA399" s="123"/>
      <c r="DB399" s="123"/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3"/>
      <c r="DO399" s="123"/>
      <c r="DP399" s="123"/>
      <c r="DQ399" s="123"/>
      <c r="DR399" s="123"/>
      <c r="DS399" s="123"/>
      <c r="DT399" s="123"/>
      <c r="DU399" s="123"/>
      <c r="DV399" s="123"/>
    </row>
    <row r="400" spans="60:126" x14ac:dyDescent="0.3"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  <c r="CW400" s="123"/>
      <c r="CX400" s="123"/>
      <c r="CY400" s="123"/>
      <c r="CZ400" s="123"/>
      <c r="DA400" s="123"/>
      <c r="DB400" s="123"/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3"/>
      <c r="DO400" s="123"/>
      <c r="DP400" s="123"/>
      <c r="DQ400" s="123"/>
      <c r="DR400" s="123"/>
      <c r="DS400" s="123"/>
      <c r="DT400" s="123"/>
      <c r="DU400" s="123"/>
      <c r="DV400" s="123"/>
    </row>
    <row r="401" spans="60:126" x14ac:dyDescent="0.3"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  <c r="CW401" s="123"/>
      <c r="CX401" s="123"/>
      <c r="CY401" s="123"/>
      <c r="CZ401" s="123"/>
      <c r="DA401" s="123"/>
      <c r="DB401" s="123"/>
      <c r="DC401" s="123"/>
      <c r="DD401" s="123"/>
      <c r="DE401" s="123"/>
      <c r="DF401" s="123"/>
      <c r="DG401" s="123"/>
      <c r="DH401" s="123"/>
      <c r="DI401" s="123"/>
      <c r="DJ401" s="123"/>
      <c r="DK401" s="123"/>
      <c r="DL401" s="123"/>
      <c r="DM401" s="123"/>
      <c r="DN401" s="123"/>
      <c r="DO401" s="123"/>
      <c r="DP401" s="123"/>
      <c r="DQ401" s="123"/>
      <c r="DR401" s="123"/>
      <c r="DS401" s="123"/>
      <c r="DT401" s="123"/>
      <c r="DU401" s="123"/>
      <c r="DV401" s="123"/>
    </row>
    <row r="402" spans="60:126" x14ac:dyDescent="0.3"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123"/>
      <c r="CU402" s="123"/>
      <c r="CV402" s="123"/>
      <c r="CW402" s="123"/>
      <c r="CX402" s="123"/>
      <c r="CY402" s="123"/>
      <c r="CZ402" s="123"/>
      <c r="DA402" s="123"/>
      <c r="DB402" s="123"/>
      <c r="DC402" s="123"/>
      <c r="DD402" s="123"/>
      <c r="DE402" s="123"/>
      <c r="DF402" s="123"/>
      <c r="DG402" s="123"/>
      <c r="DH402" s="123"/>
      <c r="DI402" s="123"/>
      <c r="DJ402" s="123"/>
      <c r="DK402" s="123"/>
      <c r="DL402" s="123"/>
      <c r="DM402" s="123"/>
      <c r="DN402" s="123"/>
      <c r="DO402" s="123"/>
      <c r="DP402" s="123"/>
      <c r="DQ402" s="123"/>
      <c r="DR402" s="123"/>
      <c r="DS402" s="123"/>
      <c r="DT402" s="123"/>
      <c r="DU402" s="123"/>
      <c r="DV402" s="123"/>
    </row>
    <row r="403" spans="60:126" x14ac:dyDescent="0.3"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  <c r="CW403" s="123"/>
      <c r="CX403" s="123"/>
      <c r="CY403" s="123"/>
      <c r="CZ403" s="123"/>
      <c r="DA403" s="123"/>
      <c r="DB403" s="123"/>
      <c r="DC403" s="123"/>
      <c r="DD403" s="123"/>
      <c r="DE403" s="123"/>
      <c r="DF403" s="123"/>
      <c r="DG403" s="123"/>
      <c r="DH403" s="123"/>
      <c r="DI403" s="123"/>
      <c r="DJ403" s="123"/>
      <c r="DK403" s="123"/>
      <c r="DL403" s="123"/>
      <c r="DM403" s="123"/>
      <c r="DN403" s="123"/>
      <c r="DO403" s="123"/>
      <c r="DP403" s="123"/>
      <c r="DQ403" s="123"/>
      <c r="DR403" s="123"/>
      <c r="DS403" s="123"/>
      <c r="DT403" s="123"/>
      <c r="DU403" s="123"/>
      <c r="DV403" s="123"/>
    </row>
    <row r="404" spans="60:126" x14ac:dyDescent="0.3"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123"/>
      <c r="CU404" s="123"/>
      <c r="CV404" s="123"/>
      <c r="CW404" s="123"/>
      <c r="CX404" s="123"/>
      <c r="CY404" s="123"/>
      <c r="CZ404" s="123"/>
      <c r="DA404" s="123"/>
      <c r="DB404" s="123"/>
      <c r="DC404" s="123"/>
      <c r="DD404" s="123"/>
      <c r="DE404" s="123"/>
      <c r="DF404" s="123"/>
      <c r="DG404" s="123"/>
      <c r="DH404" s="123"/>
      <c r="DI404" s="123"/>
      <c r="DJ404" s="123"/>
      <c r="DK404" s="123"/>
      <c r="DL404" s="123"/>
      <c r="DM404" s="123"/>
      <c r="DN404" s="123"/>
      <c r="DO404" s="123"/>
      <c r="DP404" s="123"/>
      <c r="DQ404" s="123"/>
      <c r="DR404" s="123"/>
      <c r="DS404" s="123"/>
      <c r="DT404" s="123"/>
      <c r="DU404" s="123"/>
      <c r="DV404" s="123"/>
    </row>
    <row r="405" spans="60:126" x14ac:dyDescent="0.3"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123"/>
      <c r="CU405" s="123"/>
      <c r="CV405" s="123"/>
      <c r="CW405" s="123"/>
      <c r="CX405" s="123"/>
      <c r="CY405" s="123"/>
      <c r="CZ405" s="123"/>
      <c r="DA405" s="123"/>
      <c r="DB405" s="123"/>
      <c r="DC405" s="123"/>
      <c r="DD405" s="123"/>
      <c r="DE405" s="123"/>
      <c r="DF405" s="123"/>
      <c r="DG405" s="123"/>
      <c r="DH405" s="123"/>
      <c r="DI405" s="123"/>
      <c r="DJ405" s="123"/>
      <c r="DK405" s="123"/>
      <c r="DL405" s="123"/>
      <c r="DM405" s="123"/>
      <c r="DN405" s="123"/>
      <c r="DO405" s="123"/>
      <c r="DP405" s="123"/>
      <c r="DQ405" s="123"/>
      <c r="DR405" s="123"/>
      <c r="DS405" s="123"/>
      <c r="DT405" s="123"/>
      <c r="DU405" s="123"/>
      <c r="DV405" s="123"/>
    </row>
    <row r="406" spans="60:126" x14ac:dyDescent="0.3"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3"/>
      <c r="BZ406" s="123"/>
      <c r="CA406" s="123"/>
      <c r="CB406" s="123"/>
      <c r="CC406" s="123"/>
      <c r="CD406" s="123"/>
      <c r="CE406" s="123"/>
      <c r="CF406" s="123"/>
      <c r="CG406" s="123"/>
      <c r="CH406" s="123"/>
      <c r="CI406" s="123"/>
      <c r="CJ406" s="123"/>
      <c r="CK406" s="123"/>
      <c r="CL406" s="123"/>
      <c r="CM406" s="123"/>
      <c r="CN406" s="123"/>
      <c r="CO406" s="123"/>
      <c r="CP406" s="123"/>
      <c r="CQ406" s="123"/>
      <c r="CR406" s="123"/>
      <c r="CS406" s="123"/>
      <c r="CT406" s="123"/>
      <c r="CU406" s="123"/>
      <c r="CV406" s="123"/>
      <c r="CW406" s="123"/>
      <c r="CX406" s="123"/>
      <c r="CY406" s="123"/>
      <c r="CZ406" s="123"/>
      <c r="DA406" s="123"/>
      <c r="DB406" s="123"/>
      <c r="DC406" s="123"/>
      <c r="DD406" s="123"/>
      <c r="DE406" s="123"/>
      <c r="DF406" s="123"/>
      <c r="DG406" s="123"/>
      <c r="DH406" s="123"/>
      <c r="DI406" s="123"/>
      <c r="DJ406" s="123"/>
      <c r="DK406" s="123"/>
      <c r="DL406" s="123"/>
      <c r="DM406" s="123"/>
      <c r="DN406" s="123"/>
      <c r="DO406" s="123"/>
      <c r="DP406" s="123"/>
      <c r="DQ406" s="123"/>
      <c r="DR406" s="123"/>
      <c r="DS406" s="123"/>
      <c r="DT406" s="123"/>
      <c r="DU406" s="123"/>
      <c r="DV406" s="123"/>
    </row>
    <row r="407" spans="60:126" x14ac:dyDescent="0.3"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  <c r="CC407" s="123"/>
      <c r="CD407" s="123"/>
      <c r="CE407" s="123"/>
      <c r="CF407" s="123"/>
      <c r="CG407" s="123"/>
      <c r="CH407" s="123"/>
      <c r="CI407" s="123"/>
      <c r="CJ407" s="123"/>
      <c r="CK407" s="123"/>
      <c r="CL407" s="123"/>
      <c r="CM407" s="123"/>
      <c r="CN407" s="123"/>
      <c r="CO407" s="123"/>
      <c r="CP407" s="123"/>
      <c r="CQ407" s="123"/>
      <c r="CR407" s="123"/>
      <c r="CS407" s="123"/>
      <c r="CT407" s="123"/>
      <c r="CU407" s="123"/>
      <c r="CV407" s="123"/>
      <c r="CW407" s="123"/>
      <c r="CX407" s="123"/>
      <c r="CY407" s="123"/>
      <c r="CZ407" s="123"/>
      <c r="DA407" s="123"/>
      <c r="DB407" s="123"/>
      <c r="DC407" s="123"/>
      <c r="DD407" s="123"/>
      <c r="DE407" s="123"/>
      <c r="DF407" s="123"/>
      <c r="DG407" s="123"/>
      <c r="DH407" s="123"/>
      <c r="DI407" s="123"/>
      <c r="DJ407" s="123"/>
      <c r="DK407" s="123"/>
      <c r="DL407" s="123"/>
      <c r="DM407" s="123"/>
      <c r="DN407" s="123"/>
      <c r="DO407" s="123"/>
      <c r="DP407" s="123"/>
      <c r="DQ407" s="123"/>
      <c r="DR407" s="123"/>
      <c r="DS407" s="123"/>
      <c r="DT407" s="123"/>
      <c r="DU407" s="123"/>
      <c r="DV407" s="123"/>
    </row>
    <row r="408" spans="60:126" x14ac:dyDescent="0.3"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123"/>
      <c r="BR408" s="123"/>
      <c r="BS408" s="123"/>
      <c r="BT408" s="123"/>
      <c r="BU408" s="123"/>
      <c r="BV408" s="123"/>
      <c r="BW408" s="123"/>
      <c r="BX408" s="123"/>
      <c r="BY408" s="123"/>
      <c r="BZ408" s="123"/>
      <c r="CA408" s="123"/>
      <c r="CB408" s="123"/>
      <c r="CC408" s="123"/>
      <c r="CD408" s="123"/>
      <c r="CE408" s="123"/>
      <c r="CF408" s="123"/>
      <c r="CG408" s="123"/>
      <c r="CH408" s="123"/>
      <c r="CI408" s="123"/>
      <c r="CJ408" s="123"/>
      <c r="CK408" s="123"/>
      <c r="CL408" s="123"/>
      <c r="CM408" s="123"/>
      <c r="CN408" s="123"/>
      <c r="CO408" s="123"/>
      <c r="CP408" s="123"/>
      <c r="CQ408" s="123"/>
      <c r="CR408" s="123"/>
      <c r="CS408" s="123"/>
      <c r="CT408" s="123"/>
      <c r="CU408" s="123"/>
      <c r="CV408" s="123"/>
      <c r="CW408" s="123"/>
      <c r="CX408" s="123"/>
      <c r="CY408" s="123"/>
      <c r="CZ408" s="123"/>
      <c r="DA408" s="123"/>
      <c r="DB408" s="123"/>
      <c r="DC408" s="123"/>
      <c r="DD408" s="123"/>
      <c r="DE408" s="123"/>
      <c r="DF408" s="123"/>
      <c r="DG408" s="123"/>
      <c r="DH408" s="123"/>
      <c r="DI408" s="123"/>
      <c r="DJ408" s="123"/>
      <c r="DK408" s="123"/>
      <c r="DL408" s="123"/>
      <c r="DM408" s="123"/>
      <c r="DN408" s="123"/>
      <c r="DO408" s="123"/>
      <c r="DP408" s="123"/>
      <c r="DQ408" s="123"/>
      <c r="DR408" s="123"/>
      <c r="DS408" s="123"/>
      <c r="DT408" s="123"/>
      <c r="DU408" s="123"/>
      <c r="DV408" s="123"/>
    </row>
    <row r="409" spans="60:126" x14ac:dyDescent="0.3"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  <c r="BT409" s="123"/>
      <c r="BU409" s="123"/>
      <c r="BV409" s="123"/>
      <c r="BW409" s="123"/>
      <c r="BX409" s="123"/>
      <c r="BY409" s="123"/>
      <c r="BZ409" s="123"/>
      <c r="CA409" s="123"/>
      <c r="CB409" s="123"/>
      <c r="CC409" s="123"/>
      <c r="CD409" s="123"/>
      <c r="CE409" s="123"/>
      <c r="CF409" s="123"/>
      <c r="CG409" s="123"/>
      <c r="CH409" s="123"/>
      <c r="CI409" s="123"/>
      <c r="CJ409" s="123"/>
      <c r="CK409" s="123"/>
      <c r="CL409" s="123"/>
      <c r="CM409" s="123"/>
      <c r="CN409" s="123"/>
      <c r="CO409" s="123"/>
      <c r="CP409" s="123"/>
      <c r="CQ409" s="123"/>
      <c r="CR409" s="123"/>
      <c r="CS409" s="123"/>
      <c r="CT409" s="123"/>
      <c r="CU409" s="123"/>
      <c r="CV409" s="123"/>
      <c r="CW409" s="123"/>
      <c r="CX409" s="123"/>
      <c r="CY409" s="123"/>
      <c r="CZ409" s="123"/>
      <c r="DA409" s="123"/>
      <c r="DB409" s="123"/>
      <c r="DC409" s="123"/>
      <c r="DD409" s="123"/>
      <c r="DE409" s="123"/>
      <c r="DF409" s="123"/>
      <c r="DG409" s="123"/>
      <c r="DH409" s="123"/>
      <c r="DI409" s="123"/>
      <c r="DJ409" s="123"/>
      <c r="DK409" s="123"/>
      <c r="DL409" s="123"/>
      <c r="DM409" s="123"/>
      <c r="DN409" s="123"/>
      <c r="DO409" s="123"/>
      <c r="DP409" s="123"/>
      <c r="DQ409" s="123"/>
      <c r="DR409" s="123"/>
      <c r="DS409" s="123"/>
      <c r="DT409" s="123"/>
      <c r="DU409" s="123"/>
      <c r="DV409" s="123"/>
    </row>
    <row r="410" spans="60:126" x14ac:dyDescent="0.3"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  <c r="BT410" s="123"/>
      <c r="BU410" s="123"/>
      <c r="BV410" s="123"/>
      <c r="BW410" s="123"/>
      <c r="BX410" s="123"/>
      <c r="BY410" s="123"/>
      <c r="BZ410" s="123"/>
      <c r="CA410" s="123"/>
      <c r="CB410" s="123"/>
      <c r="CC410" s="123"/>
      <c r="CD410" s="123"/>
      <c r="CE410" s="123"/>
      <c r="CF410" s="123"/>
      <c r="CG410" s="123"/>
      <c r="CH410" s="123"/>
      <c r="CI410" s="123"/>
      <c r="CJ410" s="123"/>
      <c r="CK410" s="123"/>
      <c r="CL410" s="123"/>
      <c r="CM410" s="123"/>
      <c r="CN410" s="123"/>
      <c r="CO410" s="123"/>
      <c r="CP410" s="123"/>
      <c r="CQ410" s="123"/>
      <c r="CR410" s="123"/>
      <c r="CS410" s="123"/>
      <c r="CT410" s="123"/>
      <c r="CU410" s="123"/>
      <c r="CV410" s="123"/>
      <c r="CW410" s="123"/>
      <c r="CX410" s="123"/>
      <c r="CY410" s="123"/>
      <c r="CZ410" s="123"/>
      <c r="DA410" s="123"/>
      <c r="DB410" s="123"/>
      <c r="DC410" s="123"/>
      <c r="DD410" s="123"/>
      <c r="DE410" s="123"/>
      <c r="DF410" s="123"/>
      <c r="DG410" s="123"/>
      <c r="DH410" s="123"/>
      <c r="DI410" s="123"/>
      <c r="DJ410" s="123"/>
      <c r="DK410" s="123"/>
      <c r="DL410" s="123"/>
      <c r="DM410" s="123"/>
      <c r="DN410" s="123"/>
      <c r="DO410" s="123"/>
      <c r="DP410" s="123"/>
      <c r="DQ410" s="123"/>
      <c r="DR410" s="123"/>
      <c r="DS410" s="123"/>
      <c r="DT410" s="123"/>
      <c r="DU410" s="123"/>
      <c r="DV410" s="123"/>
    </row>
    <row r="411" spans="60:126" x14ac:dyDescent="0.3"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  <c r="BT411" s="123"/>
      <c r="BU411" s="123"/>
      <c r="BV411" s="123"/>
      <c r="BW411" s="123"/>
      <c r="BX411" s="123"/>
      <c r="BY411" s="123"/>
      <c r="BZ411" s="123"/>
      <c r="CA411" s="123"/>
      <c r="CB411" s="123"/>
      <c r="CC411" s="123"/>
      <c r="CD411" s="123"/>
      <c r="CE411" s="123"/>
      <c r="CF411" s="123"/>
      <c r="CG411" s="123"/>
      <c r="CH411" s="123"/>
      <c r="CI411" s="123"/>
      <c r="CJ411" s="123"/>
      <c r="CK411" s="123"/>
      <c r="CL411" s="123"/>
      <c r="CM411" s="123"/>
      <c r="CN411" s="123"/>
      <c r="CO411" s="123"/>
      <c r="CP411" s="123"/>
      <c r="CQ411" s="123"/>
      <c r="CR411" s="123"/>
      <c r="CS411" s="123"/>
      <c r="CT411" s="123"/>
      <c r="CU411" s="123"/>
      <c r="CV411" s="123"/>
      <c r="CW411" s="123"/>
      <c r="CX411" s="123"/>
      <c r="CY411" s="123"/>
      <c r="CZ411" s="123"/>
      <c r="DA411" s="123"/>
      <c r="DB411" s="123"/>
      <c r="DC411" s="123"/>
      <c r="DD411" s="123"/>
      <c r="DE411" s="123"/>
      <c r="DF411" s="123"/>
      <c r="DG411" s="123"/>
      <c r="DH411" s="123"/>
      <c r="DI411" s="123"/>
      <c r="DJ411" s="123"/>
      <c r="DK411" s="123"/>
      <c r="DL411" s="123"/>
      <c r="DM411" s="123"/>
      <c r="DN411" s="123"/>
      <c r="DO411" s="123"/>
      <c r="DP411" s="123"/>
      <c r="DQ411" s="123"/>
      <c r="DR411" s="123"/>
      <c r="DS411" s="123"/>
      <c r="DT411" s="123"/>
      <c r="DU411" s="123"/>
      <c r="DV411" s="123"/>
    </row>
    <row r="412" spans="60:126" x14ac:dyDescent="0.3"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  <c r="BT412" s="123"/>
      <c r="BU412" s="123"/>
      <c r="BV412" s="123"/>
      <c r="BW412" s="123"/>
      <c r="BX412" s="123"/>
      <c r="BY412" s="123"/>
      <c r="BZ412" s="123"/>
      <c r="CA412" s="123"/>
      <c r="CB412" s="123"/>
      <c r="CC412" s="123"/>
      <c r="CD412" s="123"/>
      <c r="CE412" s="123"/>
      <c r="CF412" s="123"/>
      <c r="CG412" s="123"/>
      <c r="CH412" s="123"/>
      <c r="CI412" s="123"/>
      <c r="CJ412" s="123"/>
      <c r="CK412" s="123"/>
      <c r="CL412" s="123"/>
      <c r="CM412" s="123"/>
      <c r="CN412" s="123"/>
      <c r="CO412" s="123"/>
      <c r="CP412" s="123"/>
      <c r="CQ412" s="123"/>
      <c r="CR412" s="123"/>
      <c r="CS412" s="123"/>
      <c r="CT412" s="123"/>
      <c r="CU412" s="123"/>
      <c r="CV412" s="123"/>
      <c r="CW412" s="123"/>
      <c r="CX412" s="123"/>
      <c r="CY412" s="123"/>
      <c r="CZ412" s="123"/>
      <c r="DA412" s="123"/>
      <c r="DB412" s="123"/>
      <c r="DC412" s="123"/>
      <c r="DD412" s="123"/>
      <c r="DE412" s="123"/>
      <c r="DF412" s="123"/>
      <c r="DG412" s="123"/>
      <c r="DH412" s="123"/>
      <c r="DI412" s="123"/>
      <c r="DJ412" s="123"/>
      <c r="DK412" s="123"/>
      <c r="DL412" s="123"/>
      <c r="DM412" s="123"/>
      <c r="DN412" s="123"/>
      <c r="DO412" s="123"/>
      <c r="DP412" s="123"/>
      <c r="DQ412" s="123"/>
      <c r="DR412" s="123"/>
      <c r="DS412" s="123"/>
      <c r="DT412" s="123"/>
      <c r="DU412" s="123"/>
      <c r="DV412" s="123"/>
    </row>
    <row r="413" spans="60:126" x14ac:dyDescent="0.3"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  <c r="BT413" s="123"/>
      <c r="BU413" s="123"/>
      <c r="BV413" s="123"/>
      <c r="BW413" s="123"/>
      <c r="BX413" s="123"/>
      <c r="BY413" s="123"/>
      <c r="BZ413" s="123"/>
      <c r="CA413" s="123"/>
      <c r="CB413" s="123"/>
      <c r="CC413" s="123"/>
      <c r="CD413" s="123"/>
      <c r="CE413" s="123"/>
      <c r="CF413" s="123"/>
      <c r="CG413" s="123"/>
      <c r="CH413" s="123"/>
      <c r="CI413" s="123"/>
      <c r="CJ413" s="123"/>
      <c r="CK413" s="123"/>
      <c r="CL413" s="123"/>
      <c r="CM413" s="123"/>
      <c r="CN413" s="123"/>
      <c r="CO413" s="123"/>
      <c r="CP413" s="123"/>
      <c r="CQ413" s="123"/>
      <c r="CR413" s="123"/>
      <c r="CS413" s="123"/>
      <c r="CT413" s="123"/>
      <c r="CU413" s="123"/>
      <c r="CV413" s="123"/>
      <c r="CW413" s="123"/>
      <c r="CX413" s="123"/>
      <c r="CY413" s="123"/>
      <c r="CZ413" s="123"/>
      <c r="DA413" s="123"/>
      <c r="DB413" s="123"/>
      <c r="DC413" s="123"/>
      <c r="DD413" s="123"/>
      <c r="DE413" s="123"/>
      <c r="DF413" s="123"/>
      <c r="DG413" s="123"/>
      <c r="DH413" s="123"/>
      <c r="DI413" s="123"/>
      <c r="DJ413" s="123"/>
      <c r="DK413" s="123"/>
      <c r="DL413" s="123"/>
      <c r="DM413" s="123"/>
      <c r="DN413" s="123"/>
      <c r="DO413" s="123"/>
      <c r="DP413" s="123"/>
      <c r="DQ413" s="123"/>
      <c r="DR413" s="123"/>
      <c r="DS413" s="123"/>
      <c r="DT413" s="123"/>
      <c r="DU413" s="123"/>
      <c r="DV413" s="123"/>
    </row>
    <row r="414" spans="60:126" x14ac:dyDescent="0.3"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  <c r="BT414" s="123"/>
      <c r="BU414" s="123"/>
      <c r="BV414" s="123"/>
      <c r="BW414" s="123"/>
      <c r="BX414" s="123"/>
      <c r="BY414" s="123"/>
      <c r="BZ414" s="123"/>
      <c r="CA414" s="123"/>
      <c r="CB414" s="123"/>
      <c r="CC414" s="123"/>
      <c r="CD414" s="123"/>
      <c r="CE414" s="123"/>
      <c r="CF414" s="123"/>
      <c r="CG414" s="123"/>
      <c r="CH414" s="123"/>
      <c r="CI414" s="123"/>
      <c r="CJ414" s="123"/>
      <c r="CK414" s="123"/>
      <c r="CL414" s="123"/>
      <c r="CM414" s="123"/>
      <c r="CN414" s="123"/>
      <c r="CO414" s="123"/>
      <c r="CP414" s="123"/>
      <c r="CQ414" s="123"/>
      <c r="CR414" s="123"/>
      <c r="CS414" s="123"/>
      <c r="CT414" s="123"/>
      <c r="CU414" s="123"/>
      <c r="CV414" s="123"/>
      <c r="CW414" s="123"/>
      <c r="CX414" s="123"/>
      <c r="CY414" s="123"/>
      <c r="CZ414" s="123"/>
      <c r="DA414" s="123"/>
      <c r="DB414" s="123"/>
      <c r="DC414" s="123"/>
      <c r="DD414" s="123"/>
      <c r="DE414" s="123"/>
      <c r="DF414" s="123"/>
      <c r="DG414" s="123"/>
      <c r="DH414" s="123"/>
      <c r="DI414" s="123"/>
      <c r="DJ414" s="123"/>
      <c r="DK414" s="123"/>
      <c r="DL414" s="123"/>
      <c r="DM414" s="123"/>
      <c r="DN414" s="123"/>
      <c r="DO414" s="123"/>
      <c r="DP414" s="123"/>
      <c r="DQ414" s="123"/>
      <c r="DR414" s="123"/>
      <c r="DS414" s="123"/>
      <c r="DT414" s="123"/>
      <c r="DU414" s="123"/>
      <c r="DV414" s="123"/>
    </row>
    <row r="415" spans="60:126" x14ac:dyDescent="0.3"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123"/>
      <c r="BR415" s="123"/>
      <c r="BS415" s="123"/>
      <c r="BT415" s="123"/>
      <c r="BU415" s="123"/>
      <c r="BV415" s="123"/>
      <c r="BW415" s="123"/>
      <c r="BX415" s="123"/>
      <c r="BY415" s="123"/>
      <c r="BZ415" s="123"/>
      <c r="CA415" s="123"/>
      <c r="CB415" s="123"/>
      <c r="CC415" s="123"/>
      <c r="CD415" s="123"/>
      <c r="CE415" s="123"/>
      <c r="CF415" s="123"/>
      <c r="CG415" s="123"/>
      <c r="CH415" s="123"/>
      <c r="CI415" s="123"/>
      <c r="CJ415" s="123"/>
      <c r="CK415" s="123"/>
      <c r="CL415" s="123"/>
      <c r="CM415" s="123"/>
      <c r="CN415" s="123"/>
      <c r="CO415" s="123"/>
      <c r="CP415" s="123"/>
      <c r="CQ415" s="123"/>
      <c r="CR415" s="123"/>
      <c r="CS415" s="123"/>
      <c r="CT415" s="123"/>
      <c r="CU415" s="123"/>
      <c r="CV415" s="123"/>
      <c r="CW415" s="123"/>
      <c r="CX415" s="123"/>
      <c r="CY415" s="123"/>
      <c r="CZ415" s="123"/>
      <c r="DA415" s="123"/>
      <c r="DB415" s="123"/>
      <c r="DC415" s="123"/>
      <c r="DD415" s="123"/>
      <c r="DE415" s="123"/>
      <c r="DF415" s="123"/>
      <c r="DG415" s="123"/>
      <c r="DH415" s="123"/>
      <c r="DI415" s="123"/>
      <c r="DJ415" s="123"/>
      <c r="DK415" s="123"/>
      <c r="DL415" s="123"/>
      <c r="DM415" s="123"/>
      <c r="DN415" s="123"/>
      <c r="DO415" s="123"/>
      <c r="DP415" s="123"/>
      <c r="DQ415" s="123"/>
      <c r="DR415" s="123"/>
      <c r="DS415" s="123"/>
      <c r="DT415" s="123"/>
      <c r="DU415" s="123"/>
      <c r="DV415" s="123"/>
    </row>
    <row r="416" spans="60:126" x14ac:dyDescent="0.3"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123"/>
      <c r="BR416" s="123"/>
      <c r="BS416" s="123"/>
      <c r="BT416" s="123"/>
      <c r="BU416" s="123"/>
      <c r="BV416" s="123"/>
      <c r="BW416" s="123"/>
      <c r="BX416" s="123"/>
      <c r="BY416" s="123"/>
      <c r="BZ416" s="123"/>
      <c r="CA416" s="123"/>
      <c r="CB416" s="123"/>
      <c r="CC416" s="123"/>
      <c r="CD416" s="123"/>
      <c r="CE416" s="123"/>
      <c r="CF416" s="123"/>
      <c r="CG416" s="123"/>
      <c r="CH416" s="123"/>
      <c r="CI416" s="123"/>
      <c r="CJ416" s="123"/>
      <c r="CK416" s="123"/>
      <c r="CL416" s="123"/>
      <c r="CM416" s="123"/>
      <c r="CN416" s="123"/>
      <c r="CO416" s="123"/>
      <c r="CP416" s="123"/>
      <c r="CQ416" s="123"/>
      <c r="CR416" s="123"/>
      <c r="CS416" s="123"/>
      <c r="CT416" s="123"/>
      <c r="CU416" s="123"/>
      <c r="CV416" s="123"/>
      <c r="CW416" s="123"/>
      <c r="CX416" s="123"/>
      <c r="CY416" s="123"/>
      <c r="CZ416" s="123"/>
      <c r="DA416" s="123"/>
      <c r="DB416" s="123"/>
      <c r="DC416" s="123"/>
      <c r="DD416" s="123"/>
      <c r="DE416" s="123"/>
      <c r="DF416" s="123"/>
      <c r="DG416" s="123"/>
      <c r="DH416" s="123"/>
      <c r="DI416" s="123"/>
      <c r="DJ416" s="123"/>
      <c r="DK416" s="123"/>
      <c r="DL416" s="123"/>
      <c r="DM416" s="123"/>
      <c r="DN416" s="123"/>
      <c r="DO416" s="123"/>
      <c r="DP416" s="123"/>
      <c r="DQ416" s="123"/>
      <c r="DR416" s="123"/>
      <c r="DS416" s="123"/>
      <c r="DT416" s="123"/>
      <c r="DU416" s="123"/>
      <c r="DV416" s="123"/>
    </row>
    <row r="417" spans="60:126" x14ac:dyDescent="0.3"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123"/>
      <c r="BR417" s="123"/>
      <c r="BS417" s="123"/>
      <c r="BT417" s="123"/>
      <c r="BU417" s="123"/>
      <c r="BV417" s="123"/>
      <c r="BW417" s="123"/>
      <c r="BX417" s="123"/>
      <c r="BY417" s="123"/>
      <c r="BZ417" s="123"/>
      <c r="CA417" s="123"/>
      <c r="CB417" s="123"/>
      <c r="CC417" s="123"/>
      <c r="CD417" s="123"/>
      <c r="CE417" s="123"/>
      <c r="CF417" s="123"/>
      <c r="CG417" s="123"/>
      <c r="CH417" s="123"/>
      <c r="CI417" s="123"/>
      <c r="CJ417" s="123"/>
      <c r="CK417" s="123"/>
      <c r="CL417" s="123"/>
      <c r="CM417" s="123"/>
      <c r="CN417" s="123"/>
      <c r="CO417" s="123"/>
      <c r="CP417" s="123"/>
      <c r="CQ417" s="123"/>
      <c r="CR417" s="123"/>
      <c r="CS417" s="123"/>
      <c r="CT417" s="123"/>
      <c r="CU417" s="123"/>
      <c r="CV417" s="123"/>
      <c r="CW417" s="123"/>
      <c r="CX417" s="123"/>
      <c r="CY417" s="123"/>
      <c r="CZ417" s="123"/>
      <c r="DA417" s="123"/>
      <c r="DB417" s="123"/>
      <c r="DC417" s="123"/>
      <c r="DD417" s="123"/>
      <c r="DE417" s="123"/>
      <c r="DF417" s="123"/>
      <c r="DG417" s="123"/>
      <c r="DH417" s="123"/>
      <c r="DI417" s="123"/>
      <c r="DJ417" s="123"/>
      <c r="DK417" s="123"/>
      <c r="DL417" s="123"/>
      <c r="DM417" s="123"/>
      <c r="DN417" s="123"/>
      <c r="DO417" s="123"/>
      <c r="DP417" s="123"/>
      <c r="DQ417" s="123"/>
      <c r="DR417" s="123"/>
      <c r="DS417" s="123"/>
      <c r="DT417" s="123"/>
      <c r="DU417" s="123"/>
      <c r="DV417" s="123"/>
    </row>
    <row r="418" spans="60:126" x14ac:dyDescent="0.3"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  <c r="BT418" s="123"/>
      <c r="BU418" s="123"/>
      <c r="BV418" s="123"/>
      <c r="BW418" s="123"/>
      <c r="BX418" s="123"/>
      <c r="BY418" s="123"/>
      <c r="BZ418" s="123"/>
      <c r="CA418" s="123"/>
      <c r="CB418" s="123"/>
      <c r="CC418" s="123"/>
      <c r="CD418" s="123"/>
      <c r="CE418" s="123"/>
      <c r="CF418" s="123"/>
      <c r="CG418" s="123"/>
      <c r="CH418" s="123"/>
      <c r="CI418" s="123"/>
      <c r="CJ418" s="123"/>
      <c r="CK418" s="123"/>
      <c r="CL418" s="123"/>
      <c r="CM418" s="123"/>
      <c r="CN418" s="123"/>
      <c r="CO418" s="123"/>
      <c r="CP418" s="123"/>
      <c r="CQ418" s="123"/>
      <c r="CR418" s="123"/>
      <c r="CS418" s="123"/>
      <c r="CT418" s="123"/>
      <c r="CU418" s="123"/>
      <c r="CV418" s="123"/>
      <c r="CW418" s="123"/>
      <c r="CX418" s="123"/>
      <c r="CY418" s="123"/>
      <c r="CZ418" s="123"/>
      <c r="DA418" s="123"/>
      <c r="DB418" s="123"/>
      <c r="DC418" s="123"/>
      <c r="DD418" s="123"/>
      <c r="DE418" s="123"/>
      <c r="DF418" s="123"/>
      <c r="DG418" s="123"/>
      <c r="DH418" s="123"/>
      <c r="DI418" s="123"/>
      <c r="DJ418" s="123"/>
      <c r="DK418" s="123"/>
      <c r="DL418" s="123"/>
      <c r="DM418" s="123"/>
      <c r="DN418" s="123"/>
      <c r="DO418" s="123"/>
      <c r="DP418" s="123"/>
      <c r="DQ418" s="123"/>
      <c r="DR418" s="123"/>
      <c r="DS418" s="123"/>
      <c r="DT418" s="123"/>
      <c r="DU418" s="123"/>
      <c r="DV418" s="123"/>
    </row>
    <row r="419" spans="60:126" x14ac:dyDescent="0.3"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123"/>
      <c r="CU419" s="123"/>
      <c r="CV419" s="123"/>
      <c r="CW419" s="123"/>
      <c r="CX419" s="123"/>
      <c r="CY419" s="123"/>
      <c r="CZ419" s="123"/>
      <c r="DA419" s="123"/>
      <c r="DB419" s="123"/>
      <c r="DC419" s="123"/>
      <c r="DD419" s="123"/>
      <c r="DE419" s="123"/>
      <c r="DF419" s="123"/>
      <c r="DG419" s="123"/>
      <c r="DH419" s="123"/>
      <c r="DI419" s="123"/>
      <c r="DJ419" s="123"/>
      <c r="DK419" s="123"/>
      <c r="DL419" s="123"/>
      <c r="DM419" s="123"/>
      <c r="DN419" s="123"/>
      <c r="DO419" s="123"/>
      <c r="DP419" s="123"/>
      <c r="DQ419" s="123"/>
      <c r="DR419" s="123"/>
      <c r="DS419" s="123"/>
      <c r="DT419" s="123"/>
      <c r="DU419" s="123"/>
      <c r="DV419" s="123"/>
    </row>
    <row r="420" spans="60:126" x14ac:dyDescent="0.3"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CR420" s="123"/>
      <c r="CS420" s="123"/>
      <c r="CT420" s="123"/>
      <c r="CU420" s="123"/>
      <c r="CV420" s="123"/>
      <c r="CW420" s="123"/>
      <c r="CX420" s="123"/>
      <c r="CY420" s="123"/>
      <c r="CZ420" s="123"/>
      <c r="DA420" s="123"/>
      <c r="DB420" s="123"/>
      <c r="DC420" s="123"/>
      <c r="DD420" s="123"/>
      <c r="DE420" s="123"/>
      <c r="DF420" s="123"/>
      <c r="DG420" s="123"/>
      <c r="DH420" s="123"/>
      <c r="DI420" s="123"/>
      <c r="DJ420" s="123"/>
      <c r="DK420" s="123"/>
      <c r="DL420" s="123"/>
      <c r="DM420" s="123"/>
      <c r="DN420" s="123"/>
      <c r="DO420" s="123"/>
      <c r="DP420" s="123"/>
      <c r="DQ420" s="123"/>
      <c r="DR420" s="123"/>
      <c r="DS420" s="123"/>
      <c r="DT420" s="123"/>
      <c r="DU420" s="123"/>
      <c r="DV420" s="123"/>
    </row>
    <row r="421" spans="60:126" x14ac:dyDescent="0.3"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CR421" s="123"/>
      <c r="CS421" s="123"/>
      <c r="CT421" s="123"/>
      <c r="CU421" s="123"/>
      <c r="CV421" s="123"/>
      <c r="CW421" s="123"/>
      <c r="CX421" s="123"/>
      <c r="CY421" s="123"/>
      <c r="CZ421" s="123"/>
      <c r="DA421" s="123"/>
      <c r="DB421" s="123"/>
      <c r="DC421" s="123"/>
      <c r="DD421" s="123"/>
      <c r="DE421" s="123"/>
      <c r="DF421" s="123"/>
      <c r="DG421" s="123"/>
      <c r="DH421" s="123"/>
      <c r="DI421" s="123"/>
      <c r="DJ421" s="123"/>
      <c r="DK421" s="123"/>
      <c r="DL421" s="123"/>
      <c r="DM421" s="123"/>
      <c r="DN421" s="123"/>
      <c r="DO421" s="123"/>
      <c r="DP421" s="123"/>
      <c r="DQ421" s="123"/>
      <c r="DR421" s="123"/>
      <c r="DS421" s="123"/>
      <c r="DT421" s="123"/>
      <c r="DU421" s="123"/>
      <c r="DV421" s="123"/>
    </row>
    <row r="422" spans="60:126" x14ac:dyDescent="0.3"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  <c r="BT422" s="123"/>
      <c r="BU422" s="123"/>
      <c r="BV422" s="123"/>
      <c r="BW422" s="123"/>
      <c r="BX422" s="123"/>
      <c r="BY422" s="123"/>
      <c r="BZ422" s="123"/>
      <c r="CA422" s="123"/>
      <c r="CB422" s="123"/>
      <c r="CC422" s="123"/>
      <c r="CD422" s="123"/>
      <c r="CE422" s="123"/>
      <c r="CF422" s="123"/>
      <c r="CG422" s="123"/>
      <c r="CH422" s="123"/>
      <c r="CI422" s="123"/>
      <c r="CJ422" s="123"/>
      <c r="CK422" s="123"/>
      <c r="CL422" s="123"/>
      <c r="CM422" s="123"/>
      <c r="CN422" s="123"/>
      <c r="CO422" s="123"/>
      <c r="CP422" s="123"/>
      <c r="CQ422" s="123"/>
      <c r="CR422" s="123"/>
      <c r="CS422" s="123"/>
      <c r="CT422" s="123"/>
      <c r="CU422" s="123"/>
      <c r="CV422" s="123"/>
      <c r="CW422" s="123"/>
      <c r="CX422" s="123"/>
      <c r="CY422" s="123"/>
      <c r="CZ422" s="123"/>
      <c r="DA422" s="123"/>
      <c r="DB422" s="123"/>
      <c r="DC422" s="123"/>
      <c r="DD422" s="123"/>
      <c r="DE422" s="123"/>
      <c r="DF422" s="123"/>
      <c r="DG422" s="123"/>
      <c r="DH422" s="123"/>
      <c r="DI422" s="123"/>
      <c r="DJ422" s="123"/>
      <c r="DK422" s="123"/>
      <c r="DL422" s="123"/>
      <c r="DM422" s="123"/>
      <c r="DN422" s="123"/>
      <c r="DO422" s="123"/>
      <c r="DP422" s="123"/>
      <c r="DQ422" s="123"/>
      <c r="DR422" s="123"/>
      <c r="DS422" s="123"/>
      <c r="DT422" s="123"/>
      <c r="DU422" s="123"/>
      <c r="DV422" s="123"/>
    </row>
    <row r="423" spans="60:126" x14ac:dyDescent="0.3"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  <c r="CQ423" s="123"/>
      <c r="CR423" s="123"/>
      <c r="CS423" s="123"/>
      <c r="CT423" s="123"/>
      <c r="CU423" s="123"/>
      <c r="CV423" s="123"/>
      <c r="CW423" s="123"/>
      <c r="CX423" s="123"/>
      <c r="CY423" s="123"/>
      <c r="CZ423" s="123"/>
      <c r="DA423" s="123"/>
      <c r="DB423" s="123"/>
      <c r="DC423" s="123"/>
      <c r="DD423" s="123"/>
      <c r="DE423" s="123"/>
      <c r="DF423" s="123"/>
      <c r="DG423" s="123"/>
      <c r="DH423" s="123"/>
      <c r="DI423" s="123"/>
      <c r="DJ423" s="123"/>
      <c r="DK423" s="123"/>
      <c r="DL423" s="123"/>
      <c r="DM423" s="123"/>
      <c r="DN423" s="123"/>
      <c r="DO423" s="123"/>
      <c r="DP423" s="123"/>
      <c r="DQ423" s="123"/>
      <c r="DR423" s="123"/>
      <c r="DS423" s="123"/>
      <c r="DT423" s="123"/>
      <c r="DU423" s="123"/>
      <c r="DV423" s="123"/>
    </row>
    <row r="424" spans="60:126" x14ac:dyDescent="0.3"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  <c r="CQ424" s="123"/>
      <c r="CR424" s="123"/>
      <c r="CS424" s="123"/>
      <c r="CT424" s="123"/>
      <c r="CU424" s="123"/>
      <c r="CV424" s="123"/>
      <c r="CW424" s="123"/>
      <c r="CX424" s="123"/>
      <c r="CY424" s="123"/>
      <c r="CZ424" s="123"/>
      <c r="DA424" s="123"/>
      <c r="DB424" s="123"/>
      <c r="DC424" s="123"/>
      <c r="DD424" s="123"/>
      <c r="DE424" s="123"/>
      <c r="DF424" s="123"/>
      <c r="DG424" s="123"/>
      <c r="DH424" s="123"/>
      <c r="DI424" s="123"/>
      <c r="DJ424" s="123"/>
      <c r="DK424" s="123"/>
      <c r="DL424" s="123"/>
      <c r="DM424" s="123"/>
      <c r="DN424" s="123"/>
      <c r="DO424" s="123"/>
      <c r="DP424" s="123"/>
      <c r="DQ424" s="123"/>
      <c r="DR424" s="123"/>
      <c r="DS424" s="123"/>
      <c r="DT424" s="123"/>
      <c r="DU424" s="123"/>
      <c r="DV424" s="123"/>
    </row>
    <row r="425" spans="60:126" x14ac:dyDescent="0.3"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  <c r="BT425" s="123"/>
      <c r="BU425" s="123"/>
      <c r="BV425" s="123"/>
      <c r="BW425" s="123"/>
      <c r="BX425" s="123"/>
      <c r="BY425" s="123"/>
      <c r="BZ425" s="123"/>
      <c r="CA425" s="123"/>
      <c r="CB425" s="123"/>
      <c r="CC425" s="123"/>
      <c r="CD425" s="123"/>
      <c r="CE425" s="123"/>
      <c r="CF425" s="123"/>
      <c r="CG425" s="123"/>
      <c r="CH425" s="123"/>
      <c r="CI425" s="123"/>
      <c r="CJ425" s="123"/>
      <c r="CK425" s="123"/>
      <c r="CL425" s="123"/>
      <c r="CM425" s="123"/>
      <c r="CN425" s="123"/>
      <c r="CO425" s="123"/>
      <c r="CP425" s="123"/>
      <c r="CQ425" s="123"/>
      <c r="CR425" s="123"/>
      <c r="CS425" s="123"/>
      <c r="CT425" s="123"/>
      <c r="CU425" s="123"/>
      <c r="CV425" s="123"/>
      <c r="CW425" s="123"/>
      <c r="CX425" s="123"/>
      <c r="CY425" s="123"/>
      <c r="CZ425" s="123"/>
      <c r="DA425" s="123"/>
      <c r="DB425" s="123"/>
      <c r="DC425" s="123"/>
      <c r="DD425" s="123"/>
      <c r="DE425" s="123"/>
      <c r="DF425" s="123"/>
      <c r="DG425" s="123"/>
      <c r="DH425" s="123"/>
      <c r="DI425" s="123"/>
      <c r="DJ425" s="123"/>
      <c r="DK425" s="123"/>
      <c r="DL425" s="123"/>
      <c r="DM425" s="123"/>
      <c r="DN425" s="123"/>
      <c r="DO425" s="123"/>
      <c r="DP425" s="123"/>
      <c r="DQ425" s="123"/>
      <c r="DR425" s="123"/>
      <c r="DS425" s="123"/>
      <c r="DT425" s="123"/>
      <c r="DU425" s="123"/>
      <c r="DV425" s="123"/>
    </row>
    <row r="426" spans="60:126" x14ac:dyDescent="0.3"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  <c r="BT426" s="123"/>
      <c r="BU426" s="123"/>
      <c r="BV426" s="123"/>
      <c r="BW426" s="123"/>
      <c r="BX426" s="123"/>
      <c r="BY426" s="123"/>
      <c r="BZ426" s="123"/>
      <c r="CA426" s="123"/>
      <c r="CB426" s="123"/>
      <c r="CC426" s="123"/>
      <c r="CD426" s="123"/>
      <c r="CE426" s="123"/>
      <c r="CF426" s="123"/>
      <c r="CG426" s="123"/>
      <c r="CH426" s="123"/>
      <c r="CI426" s="123"/>
      <c r="CJ426" s="123"/>
      <c r="CK426" s="123"/>
      <c r="CL426" s="123"/>
      <c r="CM426" s="123"/>
      <c r="CN426" s="123"/>
      <c r="CO426" s="123"/>
      <c r="CP426" s="123"/>
      <c r="CQ426" s="123"/>
      <c r="CR426" s="123"/>
      <c r="CS426" s="123"/>
      <c r="CT426" s="123"/>
      <c r="CU426" s="123"/>
      <c r="CV426" s="123"/>
      <c r="CW426" s="123"/>
      <c r="CX426" s="123"/>
      <c r="CY426" s="123"/>
      <c r="CZ426" s="123"/>
      <c r="DA426" s="123"/>
      <c r="DB426" s="123"/>
      <c r="DC426" s="123"/>
      <c r="DD426" s="123"/>
      <c r="DE426" s="123"/>
      <c r="DF426" s="123"/>
      <c r="DG426" s="123"/>
      <c r="DH426" s="123"/>
      <c r="DI426" s="123"/>
      <c r="DJ426" s="123"/>
      <c r="DK426" s="123"/>
      <c r="DL426" s="123"/>
      <c r="DM426" s="123"/>
      <c r="DN426" s="123"/>
      <c r="DO426" s="123"/>
      <c r="DP426" s="123"/>
      <c r="DQ426" s="123"/>
      <c r="DR426" s="123"/>
      <c r="DS426" s="123"/>
      <c r="DT426" s="123"/>
      <c r="DU426" s="123"/>
      <c r="DV426" s="123"/>
    </row>
    <row r="427" spans="60:126" x14ac:dyDescent="0.3"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123"/>
      <c r="CU427" s="123"/>
      <c r="CV427" s="123"/>
      <c r="CW427" s="123"/>
      <c r="CX427" s="123"/>
      <c r="CY427" s="123"/>
      <c r="CZ427" s="123"/>
      <c r="DA427" s="123"/>
      <c r="DB427" s="123"/>
      <c r="DC427" s="123"/>
      <c r="DD427" s="123"/>
      <c r="DE427" s="123"/>
      <c r="DF427" s="123"/>
      <c r="DG427" s="123"/>
      <c r="DH427" s="123"/>
      <c r="DI427" s="123"/>
      <c r="DJ427" s="123"/>
      <c r="DK427" s="123"/>
      <c r="DL427" s="123"/>
      <c r="DM427" s="123"/>
      <c r="DN427" s="123"/>
      <c r="DO427" s="123"/>
      <c r="DP427" s="123"/>
      <c r="DQ427" s="123"/>
      <c r="DR427" s="123"/>
      <c r="DS427" s="123"/>
      <c r="DT427" s="123"/>
      <c r="DU427" s="123"/>
      <c r="DV427" s="123"/>
    </row>
    <row r="428" spans="60:126" x14ac:dyDescent="0.3"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  <c r="BT428" s="123"/>
      <c r="BU428" s="123"/>
      <c r="BV428" s="123"/>
      <c r="BW428" s="123"/>
      <c r="BX428" s="123"/>
      <c r="BY428" s="123"/>
      <c r="BZ428" s="123"/>
      <c r="CA428" s="123"/>
      <c r="CB428" s="123"/>
      <c r="CC428" s="123"/>
      <c r="CD428" s="123"/>
      <c r="CE428" s="123"/>
      <c r="CF428" s="123"/>
      <c r="CG428" s="123"/>
      <c r="CH428" s="123"/>
      <c r="CI428" s="123"/>
      <c r="CJ428" s="123"/>
      <c r="CK428" s="123"/>
      <c r="CL428" s="123"/>
      <c r="CM428" s="123"/>
      <c r="CN428" s="123"/>
      <c r="CO428" s="123"/>
      <c r="CP428" s="123"/>
      <c r="CQ428" s="123"/>
      <c r="CR428" s="123"/>
      <c r="CS428" s="123"/>
      <c r="CT428" s="123"/>
      <c r="CU428" s="123"/>
      <c r="CV428" s="123"/>
      <c r="CW428" s="123"/>
      <c r="CX428" s="123"/>
      <c r="CY428" s="123"/>
      <c r="CZ428" s="123"/>
      <c r="DA428" s="123"/>
      <c r="DB428" s="123"/>
      <c r="DC428" s="123"/>
      <c r="DD428" s="123"/>
      <c r="DE428" s="123"/>
      <c r="DF428" s="123"/>
      <c r="DG428" s="123"/>
      <c r="DH428" s="123"/>
      <c r="DI428" s="123"/>
      <c r="DJ428" s="123"/>
      <c r="DK428" s="123"/>
      <c r="DL428" s="123"/>
      <c r="DM428" s="123"/>
      <c r="DN428" s="123"/>
      <c r="DO428" s="123"/>
      <c r="DP428" s="123"/>
      <c r="DQ428" s="123"/>
      <c r="DR428" s="123"/>
      <c r="DS428" s="123"/>
      <c r="DT428" s="123"/>
      <c r="DU428" s="123"/>
      <c r="DV428" s="123"/>
    </row>
    <row r="429" spans="60:126" x14ac:dyDescent="0.3"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123"/>
      <c r="CU429" s="123"/>
      <c r="CV429" s="123"/>
      <c r="CW429" s="123"/>
      <c r="CX429" s="123"/>
      <c r="CY429" s="123"/>
      <c r="CZ429" s="123"/>
      <c r="DA429" s="123"/>
      <c r="DB429" s="123"/>
      <c r="DC429" s="123"/>
      <c r="DD429" s="123"/>
      <c r="DE429" s="123"/>
      <c r="DF429" s="123"/>
      <c r="DG429" s="123"/>
      <c r="DH429" s="123"/>
      <c r="DI429" s="123"/>
      <c r="DJ429" s="123"/>
      <c r="DK429" s="123"/>
      <c r="DL429" s="123"/>
      <c r="DM429" s="123"/>
      <c r="DN429" s="123"/>
      <c r="DO429" s="123"/>
      <c r="DP429" s="123"/>
      <c r="DQ429" s="123"/>
      <c r="DR429" s="123"/>
      <c r="DS429" s="123"/>
      <c r="DT429" s="123"/>
      <c r="DU429" s="123"/>
      <c r="DV429" s="123"/>
    </row>
    <row r="430" spans="60:126" x14ac:dyDescent="0.3"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123"/>
      <c r="CU430" s="123"/>
      <c r="CV430" s="123"/>
      <c r="CW430" s="123"/>
      <c r="CX430" s="123"/>
      <c r="CY430" s="123"/>
      <c r="CZ430" s="123"/>
      <c r="DA430" s="123"/>
      <c r="DB430" s="123"/>
      <c r="DC430" s="123"/>
      <c r="DD430" s="123"/>
      <c r="DE430" s="123"/>
      <c r="DF430" s="123"/>
      <c r="DG430" s="123"/>
      <c r="DH430" s="123"/>
      <c r="DI430" s="123"/>
      <c r="DJ430" s="123"/>
      <c r="DK430" s="123"/>
      <c r="DL430" s="123"/>
      <c r="DM430" s="123"/>
      <c r="DN430" s="123"/>
      <c r="DO430" s="123"/>
      <c r="DP430" s="123"/>
      <c r="DQ430" s="123"/>
      <c r="DR430" s="123"/>
      <c r="DS430" s="123"/>
      <c r="DT430" s="123"/>
      <c r="DU430" s="123"/>
      <c r="DV430" s="123"/>
    </row>
    <row r="431" spans="60:126" x14ac:dyDescent="0.3"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  <c r="BT431" s="123"/>
      <c r="BU431" s="123"/>
      <c r="BV431" s="123"/>
      <c r="BW431" s="123"/>
      <c r="BX431" s="123"/>
      <c r="BY431" s="123"/>
      <c r="BZ431" s="123"/>
      <c r="CA431" s="123"/>
      <c r="CB431" s="123"/>
      <c r="CC431" s="123"/>
      <c r="CD431" s="123"/>
      <c r="CE431" s="123"/>
      <c r="CF431" s="123"/>
      <c r="CG431" s="123"/>
      <c r="CH431" s="123"/>
      <c r="CI431" s="123"/>
      <c r="CJ431" s="123"/>
      <c r="CK431" s="123"/>
      <c r="CL431" s="123"/>
      <c r="CM431" s="123"/>
      <c r="CN431" s="123"/>
      <c r="CO431" s="123"/>
      <c r="CP431" s="123"/>
      <c r="CQ431" s="123"/>
      <c r="CR431" s="123"/>
      <c r="CS431" s="123"/>
      <c r="CT431" s="123"/>
      <c r="CU431" s="123"/>
      <c r="CV431" s="123"/>
      <c r="CW431" s="123"/>
      <c r="CX431" s="123"/>
      <c r="CY431" s="123"/>
      <c r="CZ431" s="123"/>
      <c r="DA431" s="123"/>
      <c r="DB431" s="123"/>
      <c r="DC431" s="123"/>
      <c r="DD431" s="123"/>
      <c r="DE431" s="123"/>
      <c r="DF431" s="123"/>
      <c r="DG431" s="123"/>
      <c r="DH431" s="123"/>
      <c r="DI431" s="123"/>
      <c r="DJ431" s="123"/>
      <c r="DK431" s="123"/>
      <c r="DL431" s="123"/>
      <c r="DM431" s="123"/>
      <c r="DN431" s="123"/>
      <c r="DO431" s="123"/>
      <c r="DP431" s="123"/>
      <c r="DQ431" s="123"/>
      <c r="DR431" s="123"/>
      <c r="DS431" s="123"/>
      <c r="DT431" s="123"/>
      <c r="DU431" s="123"/>
      <c r="DV431" s="123"/>
    </row>
    <row r="432" spans="60:126" x14ac:dyDescent="0.3"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  <c r="BT432" s="123"/>
      <c r="BU432" s="123"/>
      <c r="BV432" s="123"/>
      <c r="BW432" s="123"/>
      <c r="BX432" s="123"/>
      <c r="BY432" s="123"/>
      <c r="BZ432" s="123"/>
      <c r="CA432" s="123"/>
      <c r="CB432" s="123"/>
      <c r="CC432" s="123"/>
      <c r="CD432" s="123"/>
      <c r="CE432" s="123"/>
      <c r="CF432" s="123"/>
      <c r="CG432" s="123"/>
      <c r="CH432" s="123"/>
      <c r="CI432" s="123"/>
      <c r="CJ432" s="123"/>
      <c r="CK432" s="123"/>
      <c r="CL432" s="123"/>
      <c r="CM432" s="123"/>
      <c r="CN432" s="123"/>
      <c r="CO432" s="123"/>
      <c r="CP432" s="123"/>
      <c r="CQ432" s="123"/>
      <c r="CR432" s="123"/>
      <c r="CS432" s="123"/>
      <c r="CT432" s="123"/>
      <c r="CU432" s="123"/>
      <c r="CV432" s="123"/>
      <c r="CW432" s="123"/>
      <c r="CX432" s="123"/>
      <c r="CY432" s="123"/>
      <c r="CZ432" s="123"/>
      <c r="DA432" s="123"/>
      <c r="DB432" s="123"/>
      <c r="DC432" s="123"/>
      <c r="DD432" s="123"/>
      <c r="DE432" s="123"/>
      <c r="DF432" s="123"/>
      <c r="DG432" s="123"/>
      <c r="DH432" s="123"/>
      <c r="DI432" s="123"/>
      <c r="DJ432" s="123"/>
      <c r="DK432" s="123"/>
      <c r="DL432" s="123"/>
      <c r="DM432" s="123"/>
      <c r="DN432" s="123"/>
      <c r="DO432" s="123"/>
      <c r="DP432" s="123"/>
      <c r="DQ432" s="123"/>
      <c r="DR432" s="123"/>
      <c r="DS432" s="123"/>
      <c r="DT432" s="123"/>
      <c r="DU432" s="123"/>
      <c r="DV432" s="123"/>
    </row>
    <row r="433" spans="60:126" x14ac:dyDescent="0.3"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123"/>
      <c r="BR433" s="123"/>
      <c r="BS433" s="123"/>
      <c r="BT433" s="123"/>
      <c r="BU433" s="123"/>
      <c r="BV433" s="123"/>
      <c r="BW433" s="123"/>
      <c r="BX433" s="123"/>
      <c r="BY433" s="123"/>
      <c r="BZ433" s="123"/>
      <c r="CA433" s="123"/>
      <c r="CB433" s="123"/>
      <c r="CC433" s="123"/>
      <c r="CD433" s="123"/>
      <c r="CE433" s="123"/>
      <c r="CF433" s="123"/>
      <c r="CG433" s="123"/>
      <c r="CH433" s="123"/>
      <c r="CI433" s="123"/>
      <c r="CJ433" s="123"/>
      <c r="CK433" s="123"/>
      <c r="CL433" s="123"/>
      <c r="CM433" s="123"/>
      <c r="CN433" s="123"/>
      <c r="CO433" s="123"/>
      <c r="CP433" s="123"/>
      <c r="CQ433" s="123"/>
      <c r="CR433" s="123"/>
      <c r="CS433" s="123"/>
      <c r="CT433" s="123"/>
      <c r="CU433" s="123"/>
      <c r="CV433" s="123"/>
      <c r="CW433" s="123"/>
      <c r="CX433" s="123"/>
      <c r="CY433" s="123"/>
      <c r="CZ433" s="123"/>
      <c r="DA433" s="123"/>
      <c r="DB433" s="123"/>
      <c r="DC433" s="123"/>
      <c r="DD433" s="123"/>
      <c r="DE433" s="123"/>
      <c r="DF433" s="123"/>
      <c r="DG433" s="123"/>
      <c r="DH433" s="123"/>
      <c r="DI433" s="123"/>
      <c r="DJ433" s="123"/>
      <c r="DK433" s="123"/>
      <c r="DL433" s="123"/>
      <c r="DM433" s="123"/>
      <c r="DN433" s="123"/>
      <c r="DO433" s="123"/>
      <c r="DP433" s="123"/>
      <c r="DQ433" s="123"/>
      <c r="DR433" s="123"/>
      <c r="DS433" s="123"/>
      <c r="DT433" s="123"/>
      <c r="DU433" s="123"/>
      <c r="DV433" s="123"/>
    </row>
    <row r="434" spans="60:126" x14ac:dyDescent="0.3"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  <c r="BT434" s="123"/>
      <c r="BU434" s="123"/>
      <c r="BV434" s="123"/>
      <c r="BW434" s="123"/>
      <c r="BX434" s="123"/>
      <c r="BY434" s="123"/>
      <c r="BZ434" s="123"/>
      <c r="CA434" s="123"/>
      <c r="CB434" s="123"/>
      <c r="CC434" s="123"/>
      <c r="CD434" s="123"/>
      <c r="CE434" s="123"/>
      <c r="CF434" s="123"/>
      <c r="CG434" s="123"/>
      <c r="CH434" s="123"/>
      <c r="CI434" s="123"/>
      <c r="CJ434" s="123"/>
      <c r="CK434" s="123"/>
      <c r="CL434" s="123"/>
      <c r="CM434" s="123"/>
      <c r="CN434" s="123"/>
      <c r="CO434" s="123"/>
      <c r="CP434" s="123"/>
      <c r="CQ434" s="123"/>
      <c r="CR434" s="123"/>
      <c r="CS434" s="123"/>
      <c r="CT434" s="123"/>
      <c r="CU434" s="123"/>
      <c r="CV434" s="123"/>
      <c r="CW434" s="123"/>
      <c r="CX434" s="123"/>
      <c r="CY434" s="123"/>
      <c r="CZ434" s="123"/>
      <c r="DA434" s="123"/>
      <c r="DB434" s="123"/>
      <c r="DC434" s="123"/>
      <c r="DD434" s="123"/>
      <c r="DE434" s="123"/>
      <c r="DF434" s="123"/>
      <c r="DG434" s="123"/>
      <c r="DH434" s="123"/>
      <c r="DI434" s="123"/>
      <c r="DJ434" s="123"/>
      <c r="DK434" s="123"/>
      <c r="DL434" s="123"/>
      <c r="DM434" s="123"/>
      <c r="DN434" s="123"/>
      <c r="DO434" s="123"/>
      <c r="DP434" s="123"/>
      <c r="DQ434" s="123"/>
      <c r="DR434" s="123"/>
      <c r="DS434" s="123"/>
      <c r="DT434" s="123"/>
      <c r="DU434" s="123"/>
      <c r="DV434" s="123"/>
    </row>
    <row r="435" spans="60:126" x14ac:dyDescent="0.3"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123"/>
      <c r="BR435" s="123"/>
      <c r="BS435" s="123"/>
      <c r="BT435" s="123"/>
      <c r="BU435" s="123"/>
      <c r="BV435" s="123"/>
      <c r="BW435" s="123"/>
      <c r="BX435" s="123"/>
      <c r="BY435" s="123"/>
      <c r="BZ435" s="123"/>
      <c r="CA435" s="123"/>
      <c r="CB435" s="123"/>
      <c r="CC435" s="123"/>
      <c r="CD435" s="123"/>
      <c r="CE435" s="123"/>
      <c r="CF435" s="123"/>
      <c r="CG435" s="123"/>
      <c r="CH435" s="123"/>
      <c r="CI435" s="123"/>
      <c r="CJ435" s="123"/>
      <c r="CK435" s="123"/>
      <c r="CL435" s="123"/>
      <c r="CM435" s="123"/>
      <c r="CN435" s="123"/>
      <c r="CO435" s="123"/>
      <c r="CP435" s="123"/>
      <c r="CQ435" s="123"/>
      <c r="CR435" s="123"/>
      <c r="CS435" s="123"/>
      <c r="CT435" s="123"/>
      <c r="CU435" s="123"/>
      <c r="CV435" s="123"/>
      <c r="CW435" s="123"/>
      <c r="CX435" s="123"/>
      <c r="CY435" s="123"/>
      <c r="CZ435" s="123"/>
      <c r="DA435" s="123"/>
      <c r="DB435" s="123"/>
      <c r="DC435" s="123"/>
      <c r="DD435" s="123"/>
      <c r="DE435" s="123"/>
      <c r="DF435" s="123"/>
      <c r="DG435" s="123"/>
      <c r="DH435" s="123"/>
      <c r="DI435" s="123"/>
      <c r="DJ435" s="123"/>
      <c r="DK435" s="123"/>
      <c r="DL435" s="123"/>
      <c r="DM435" s="123"/>
      <c r="DN435" s="123"/>
      <c r="DO435" s="123"/>
      <c r="DP435" s="123"/>
      <c r="DQ435" s="123"/>
      <c r="DR435" s="123"/>
      <c r="DS435" s="123"/>
      <c r="DT435" s="123"/>
      <c r="DU435" s="123"/>
      <c r="DV435" s="123"/>
    </row>
    <row r="436" spans="60:126" x14ac:dyDescent="0.3"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123"/>
      <c r="BR436" s="123"/>
      <c r="BS436" s="123"/>
      <c r="BT436" s="123"/>
      <c r="BU436" s="123"/>
      <c r="BV436" s="123"/>
      <c r="BW436" s="123"/>
      <c r="BX436" s="123"/>
      <c r="BY436" s="123"/>
      <c r="BZ436" s="123"/>
      <c r="CA436" s="123"/>
      <c r="CB436" s="123"/>
      <c r="CC436" s="123"/>
      <c r="CD436" s="123"/>
      <c r="CE436" s="123"/>
      <c r="CF436" s="123"/>
      <c r="CG436" s="123"/>
      <c r="CH436" s="123"/>
      <c r="CI436" s="123"/>
      <c r="CJ436" s="123"/>
      <c r="CK436" s="123"/>
      <c r="CL436" s="123"/>
      <c r="CM436" s="123"/>
      <c r="CN436" s="123"/>
      <c r="CO436" s="123"/>
      <c r="CP436" s="123"/>
      <c r="CQ436" s="123"/>
      <c r="CR436" s="123"/>
      <c r="CS436" s="123"/>
      <c r="CT436" s="123"/>
      <c r="CU436" s="123"/>
      <c r="CV436" s="123"/>
      <c r="CW436" s="123"/>
      <c r="CX436" s="123"/>
      <c r="CY436" s="123"/>
      <c r="CZ436" s="123"/>
      <c r="DA436" s="123"/>
      <c r="DB436" s="123"/>
      <c r="DC436" s="123"/>
      <c r="DD436" s="123"/>
      <c r="DE436" s="123"/>
      <c r="DF436" s="123"/>
      <c r="DG436" s="123"/>
      <c r="DH436" s="123"/>
      <c r="DI436" s="123"/>
      <c r="DJ436" s="123"/>
      <c r="DK436" s="123"/>
      <c r="DL436" s="123"/>
      <c r="DM436" s="123"/>
      <c r="DN436" s="123"/>
      <c r="DO436" s="123"/>
      <c r="DP436" s="123"/>
      <c r="DQ436" s="123"/>
      <c r="DR436" s="123"/>
      <c r="DS436" s="123"/>
      <c r="DT436" s="123"/>
      <c r="DU436" s="123"/>
      <c r="DV436" s="123"/>
    </row>
    <row r="437" spans="60:126" x14ac:dyDescent="0.3">
      <c r="BH437" s="123"/>
      <c r="BI437" s="123"/>
      <c r="BJ437" s="123"/>
      <c r="BK437" s="123"/>
      <c r="BL437" s="123"/>
      <c r="BM437" s="123"/>
      <c r="BN437" s="123"/>
      <c r="BO437" s="123"/>
      <c r="BP437" s="123"/>
      <c r="BQ437" s="123"/>
      <c r="BR437" s="123"/>
      <c r="BS437" s="123"/>
      <c r="BT437" s="123"/>
      <c r="BU437" s="123"/>
      <c r="BV437" s="123"/>
      <c r="BW437" s="123"/>
      <c r="BX437" s="123"/>
      <c r="BY437" s="123"/>
      <c r="BZ437" s="123"/>
      <c r="CA437" s="123"/>
      <c r="CB437" s="123"/>
      <c r="CC437" s="123"/>
      <c r="CD437" s="123"/>
      <c r="CE437" s="123"/>
      <c r="CF437" s="123"/>
      <c r="CG437" s="123"/>
      <c r="CH437" s="123"/>
      <c r="CI437" s="123"/>
      <c r="CJ437" s="123"/>
      <c r="CK437" s="123"/>
      <c r="CL437" s="123"/>
      <c r="CM437" s="123"/>
      <c r="CN437" s="123"/>
      <c r="CO437" s="123"/>
      <c r="CP437" s="123"/>
      <c r="CQ437" s="123"/>
      <c r="CR437" s="123"/>
      <c r="CS437" s="123"/>
      <c r="CT437" s="123"/>
      <c r="CU437" s="123"/>
      <c r="CV437" s="123"/>
      <c r="CW437" s="123"/>
      <c r="CX437" s="123"/>
      <c r="CY437" s="123"/>
      <c r="CZ437" s="123"/>
      <c r="DA437" s="123"/>
      <c r="DB437" s="123"/>
      <c r="DC437" s="123"/>
      <c r="DD437" s="123"/>
      <c r="DE437" s="123"/>
      <c r="DF437" s="123"/>
      <c r="DG437" s="123"/>
      <c r="DH437" s="123"/>
      <c r="DI437" s="123"/>
      <c r="DJ437" s="123"/>
      <c r="DK437" s="123"/>
      <c r="DL437" s="123"/>
      <c r="DM437" s="123"/>
      <c r="DN437" s="123"/>
      <c r="DO437" s="123"/>
      <c r="DP437" s="123"/>
      <c r="DQ437" s="123"/>
      <c r="DR437" s="123"/>
      <c r="DS437" s="123"/>
      <c r="DT437" s="123"/>
      <c r="DU437" s="123"/>
      <c r="DV437" s="123"/>
    </row>
    <row r="438" spans="60:126" x14ac:dyDescent="0.3"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  <c r="BT438" s="123"/>
      <c r="BU438" s="123"/>
      <c r="BV438" s="123"/>
      <c r="BW438" s="123"/>
      <c r="BX438" s="123"/>
      <c r="BY438" s="123"/>
      <c r="BZ438" s="123"/>
      <c r="CA438" s="123"/>
      <c r="CB438" s="123"/>
      <c r="CC438" s="123"/>
      <c r="CD438" s="123"/>
      <c r="CE438" s="123"/>
      <c r="CF438" s="123"/>
      <c r="CG438" s="123"/>
      <c r="CH438" s="123"/>
      <c r="CI438" s="123"/>
      <c r="CJ438" s="123"/>
      <c r="CK438" s="123"/>
      <c r="CL438" s="123"/>
      <c r="CM438" s="123"/>
      <c r="CN438" s="123"/>
      <c r="CO438" s="123"/>
      <c r="CP438" s="123"/>
      <c r="CQ438" s="123"/>
      <c r="CR438" s="123"/>
      <c r="CS438" s="123"/>
      <c r="CT438" s="123"/>
      <c r="CU438" s="123"/>
      <c r="CV438" s="123"/>
      <c r="CW438" s="123"/>
      <c r="CX438" s="123"/>
      <c r="CY438" s="123"/>
      <c r="CZ438" s="123"/>
      <c r="DA438" s="123"/>
      <c r="DB438" s="123"/>
      <c r="DC438" s="123"/>
      <c r="DD438" s="123"/>
      <c r="DE438" s="123"/>
      <c r="DF438" s="123"/>
      <c r="DG438" s="123"/>
      <c r="DH438" s="123"/>
      <c r="DI438" s="123"/>
      <c r="DJ438" s="123"/>
      <c r="DK438" s="123"/>
      <c r="DL438" s="123"/>
      <c r="DM438" s="123"/>
      <c r="DN438" s="123"/>
      <c r="DO438" s="123"/>
      <c r="DP438" s="123"/>
      <c r="DQ438" s="123"/>
      <c r="DR438" s="123"/>
      <c r="DS438" s="123"/>
      <c r="DT438" s="123"/>
      <c r="DU438" s="123"/>
      <c r="DV438" s="123"/>
    </row>
    <row r="439" spans="60:126" x14ac:dyDescent="0.3"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23"/>
      <c r="BU439" s="123"/>
      <c r="BV439" s="123"/>
      <c r="BW439" s="123"/>
      <c r="BX439" s="123"/>
      <c r="BY439" s="123"/>
      <c r="BZ439" s="123"/>
      <c r="CA439" s="123"/>
      <c r="CB439" s="123"/>
      <c r="CC439" s="123"/>
      <c r="CD439" s="123"/>
      <c r="CE439" s="123"/>
      <c r="CF439" s="123"/>
      <c r="CG439" s="123"/>
      <c r="CH439" s="123"/>
      <c r="CI439" s="123"/>
      <c r="CJ439" s="123"/>
      <c r="CK439" s="123"/>
      <c r="CL439" s="123"/>
      <c r="CM439" s="123"/>
      <c r="CN439" s="123"/>
      <c r="CO439" s="123"/>
      <c r="CP439" s="123"/>
      <c r="CQ439" s="123"/>
      <c r="CR439" s="123"/>
      <c r="CS439" s="123"/>
      <c r="CT439" s="123"/>
      <c r="CU439" s="123"/>
      <c r="CV439" s="123"/>
      <c r="CW439" s="123"/>
      <c r="CX439" s="123"/>
      <c r="CY439" s="123"/>
      <c r="CZ439" s="123"/>
      <c r="DA439" s="123"/>
      <c r="DB439" s="123"/>
      <c r="DC439" s="123"/>
      <c r="DD439" s="123"/>
      <c r="DE439" s="123"/>
      <c r="DF439" s="123"/>
      <c r="DG439" s="123"/>
      <c r="DH439" s="123"/>
      <c r="DI439" s="123"/>
      <c r="DJ439" s="123"/>
      <c r="DK439" s="123"/>
      <c r="DL439" s="123"/>
      <c r="DM439" s="123"/>
      <c r="DN439" s="123"/>
      <c r="DO439" s="123"/>
      <c r="DP439" s="123"/>
      <c r="DQ439" s="123"/>
      <c r="DR439" s="123"/>
      <c r="DS439" s="123"/>
      <c r="DT439" s="123"/>
      <c r="DU439" s="123"/>
      <c r="DV439" s="123"/>
    </row>
    <row r="440" spans="60:126" x14ac:dyDescent="0.3"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  <c r="BT440" s="123"/>
      <c r="BU440" s="123"/>
      <c r="BV440" s="123"/>
      <c r="BW440" s="123"/>
      <c r="BX440" s="123"/>
      <c r="BY440" s="123"/>
      <c r="BZ440" s="123"/>
      <c r="CA440" s="123"/>
      <c r="CB440" s="123"/>
      <c r="CC440" s="123"/>
      <c r="CD440" s="123"/>
      <c r="CE440" s="123"/>
      <c r="CF440" s="123"/>
      <c r="CG440" s="123"/>
      <c r="CH440" s="123"/>
      <c r="CI440" s="123"/>
      <c r="CJ440" s="123"/>
      <c r="CK440" s="123"/>
      <c r="CL440" s="123"/>
      <c r="CM440" s="123"/>
      <c r="CN440" s="123"/>
      <c r="CO440" s="123"/>
      <c r="CP440" s="123"/>
      <c r="CQ440" s="123"/>
      <c r="CR440" s="123"/>
      <c r="CS440" s="123"/>
      <c r="CT440" s="123"/>
      <c r="CU440" s="123"/>
      <c r="CV440" s="123"/>
      <c r="CW440" s="123"/>
      <c r="CX440" s="123"/>
      <c r="CY440" s="123"/>
      <c r="CZ440" s="123"/>
      <c r="DA440" s="123"/>
      <c r="DB440" s="123"/>
      <c r="DC440" s="123"/>
      <c r="DD440" s="123"/>
      <c r="DE440" s="123"/>
      <c r="DF440" s="123"/>
      <c r="DG440" s="123"/>
      <c r="DH440" s="123"/>
      <c r="DI440" s="123"/>
      <c r="DJ440" s="123"/>
      <c r="DK440" s="123"/>
      <c r="DL440" s="123"/>
      <c r="DM440" s="123"/>
      <c r="DN440" s="123"/>
      <c r="DO440" s="123"/>
      <c r="DP440" s="123"/>
      <c r="DQ440" s="123"/>
      <c r="DR440" s="123"/>
      <c r="DS440" s="123"/>
      <c r="DT440" s="123"/>
      <c r="DU440" s="123"/>
      <c r="DV440" s="123"/>
    </row>
    <row r="441" spans="60:126" x14ac:dyDescent="0.3"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123"/>
      <c r="BR441" s="123"/>
      <c r="BS441" s="123"/>
      <c r="BT441" s="123"/>
      <c r="BU441" s="123"/>
      <c r="BV441" s="123"/>
      <c r="BW441" s="123"/>
      <c r="BX441" s="123"/>
      <c r="BY441" s="123"/>
      <c r="BZ441" s="123"/>
      <c r="CA441" s="123"/>
      <c r="CB441" s="123"/>
      <c r="CC441" s="123"/>
      <c r="CD441" s="123"/>
      <c r="CE441" s="123"/>
      <c r="CF441" s="123"/>
      <c r="CG441" s="123"/>
      <c r="CH441" s="123"/>
      <c r="CI441" s="123"/>
      <c r="CJ441" s="123"/>
      <c r="CK441" s="123"/>
      <c r="CL441" s="123"/>
      <c r="CM441" s="123"/>
      <c r="CN441" s="123"/>
      <c r="CO441" s="123"/>
      <c r="CP441" s="123"/>
      <c r="CQ441" s="123"/>
      <c r="CR441" s="123"/>
      <c r="CS441" s="123"/>
      <c r="CT441" s="123"/>
      <c r="CU441" s="123"/>
      <c r="CV441" s="123"/>
      <c r="CW441" s="123"/>
      <c r="CX441" s="123"/>
      <c r="CY441" s="123"/>
      <c r="CZ441" s="123"/>
      <c r="DA441" s="123"/>
      <c r="DB441" s="123"/>
      <c r="DC441" s="123"/>
      <c r="DD441" s="123"/>
      <c r="DE441" s="123"/>
      <c r="DF441" s="123"/>
      <c r="DG441" s="123"/>
      <c r="DH441" s="123"/>
      <c r="DI441" s="123"/>
      <c r="DJ441" s="123"/>
      <c r="DK441" s="123"/>
      <c r="DL441" s="123"/>
      <c r="DM441" s="123"/>
      <c r="DN441" s="123"/>
      <c r="DO441" s="123"/>
      <c r="DP441" s="123"/>
      <c r="DQ441" s="123"/>
      <c r="DR441" s="123"/>
      <c r="DS441" s="123"/>
      <c r="DT441" s="123"/>
      <c r="DU441" s="123"/>
      <c r="DV441" s="123"/>
    </row>
    <row r="442" spans="60:126" x14ac:dyDescent="0.3"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123"/>
      <c r="BR442" s="123"/>
      <c r="BS442" s="123"/>
      <c r="BT442" s="123"/>
      <c r="BU442" s="123"/>
      <c r="BV442" s="123"/>
      <c r="BW442" s="123"/>
      <c r="BX442" s="123"/>
      <c r="BY442" s="123"/>
      <c r="BZ442" s="123"/>
      <c r="CA442" s="123"/>
      <c r="CB442" s="123"/>
      <c r="CC442" s="123"/>
      <c r="CD442" s="123"/>
      <c r="CE442" s="123"/>
      <c r="CF442" s="123"/>
      <c r="CG442" s="123"/>
      <c r="CH442" s="123"/>
      <c r="CI442" s="123"/>
      <c r="CJ442" s="123"/>
      <c r="CK442" s="123"/>
      <c r="CL442" s="123"/>
      <c r="CM442" s="123"/>
      <c r="CN442" s="123"/>
      <c r="CO442" s="123"/>
      <c r="CP442" s="123"/>
      <c r="CQ442" s="123"/>
      <c r="CR442" s="123"/>
      <c r="CS442" s="123"/>
      <c r="CT442" s="123"/>
      <c r="CU442" s="123"/>
      <c r="CV442" s="123"/>
      <c r="CW442" s="123"/>
      <c r="CX442" s="123"/>
      <c r="CY442" s="123"/>
      <c r="CZ442" s="123"/>
      <c r="DA442" s="123"/>
      <c r="DB442" s="123"/>
      <c r="DC442" s="123"/>
      <c r="DD442" s="123"/>
      <c r="DE442" s="123"/>
      <c r="DF442" s="123"/>
      <c r="DG442" s="123"/>
      <c r="DH442" s="123"/>
      <c r="DI442" s="123"/>
      <c r="DJ442" s="123"/>
      <c r="DK442" s="123"/>
      <c r="DL442" s="123"/>
      <c r="DM442" s="123"/>
      <c r="DN442" s="123"/>
      <c r="DO442" s="123"/>
      <c r="DP442" s="123"/>
      <c r="DQ442" s="123"/>
      <c r="DR442" s="123"/>
      <c r="DS442" s="123"/>
      <c r="DT442" s="123"/>
      <c r="DU442" s="123"/>
      <c r="DV442" s="123"/>
    </row>
    <row r="443" spans="60:126" x14ac:dyDescent="0.3">
      <c r="BH443" s="123"/>
      <c r="BI443" s="123"/>
      <c r="BJ443" s="123"/>
      <c r="BK443" s="123"/>
      <c r="BL443" s="123"/>
      <c r="BM443" s="123"/>
      <c r="BN443" s="123"/>
      <c r="BO443" s="123"/>
      <c r="BP443" s="123"/>
      <c r="BQ443" s="123"/>
      <c r="BR443" s="123"/>
      <c r="BS443" s="123"/>
      <c r="BT443" s="123"/>
      <c r="BU443" s="123"/>
      <c r="BV443" s="123"/>
      <c r="BW443" s="123"/>
      <c r="BX443" s="123"/>
      <c r="BY443" s="123"/>
      <c r="BZ443" s="123"/>
      <c r="CA443" s="123"/>
      <c r="CB443" s="123"/>
      <c r="CC443" s="123"/>
      <c r="CD443" s="123"/>
      <c r="CE443" s="123"/>
      <c r="CF443" s="123"/>
      <c r="CG443" s="123"/>
      <c r="CH443" s="123"/>
      <c r="CI443" s="123"/>
      <c r="CJ443" s="123"/>
      <c r="CK443" s="123"/>
      <c r="CL443" s="123"/>
      <c r="CM443" s="123"/>
      <c r="CN443" s="123"/>
      <c r="CO443" s="123"/>
      <c r="CP443" s="123"/>
      <c r="CQ443" s="123"/>
      <c r="CR443" s="123"/>
      <c r="CS443" s="123"/>
      <c r="CT443" s="123"/>
      <c r="CU443" s="123"/>
      <c r="CV443" s="123"/>
      <c r="CW443" s="123"/>
      <c r="CX443" s="123"/>
      <c r="CY443" s="123"/>
      <c r="CZ443" s="123"/>
      <c r="DA443" s="123"/>
      <c r="DB443" s="123"/>
      <c r="DC443" s="123"/>
      <c r="DD443" s="123"/>
      <c r="DE443" s="123"/>
      <c r="DF443" s="123"/>
      <c r="DG443" s="123"/>
      <c r="DH443" s="123"/>
      <c r="DI443" s="123"/>
      <c r="DJ443" s="123"/>
      <c r="DK443" s="123"/>
      <c r="DL443" s="123"/>
      <c r="DM443" s="123"/>
      <c r="DN443" s="123"/>
      <c r="DO443" s="123"/>
      <c r="DP443" s="123"/>
      <c r="DQ443" s="123"/>
      <c r="DR443" s="123"/>
      <c r="DS443" s="123"/>
      <c r="DT443" s="123"/>
      <c r="DU443" s="123"/>
      <c r="DV443" s="123"/>
    </row>
    <row r="444" spans="60:126" x14ac:dyDescent="0.3"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  <c r="BT444" s="123"/>
      <c r="BU444" s="123"/>
      <c r="BV444" s="123"/>
      <c r="BW444" s="123"/>
      <c r="BX444" s="123"/>
      <c r="BY444" s="123"/>
      <c r="BZ444" s="123"/>
      <c r="CA444" s="123"/>
      <c r="CB444" s="123"/>
      <c r="CC444" s="123"/>
      <c r="CD444" s="123"/>
      <c r="CE444" s="123"/>
      <c r="CF444" s="123"/>
      <c r="CG444" s="123"/>
      <c r="CH444" s="123"/>
      <c r="CI444" s="123"/>
      <c r="CJ444" s="123"/>
      <c r="CK444" s="123"/>
      <c r="CL444" s="123"/>
      <c r="CM444" s="123"/>
      <c r="CN444" s="123"/>
      <c r="CO444" s="123"/>
      <c r="CP444" s="123"/>
      <c r="CQ444" s="123"/>
      <c r="CR444" s="123"/>
      <c r="CS444" s="123"/>
      <c r="CT444" s="123"/>
      <c r="CU444" s="123"/>
      <c r="CV444" s="123"/>
      <c r="CW444" s="123"/>
      <c r="CX444" s="123"/>
      <c r="CY444" s="123"/>
      <c r="CZ444" s="123"/>
      <c r="DA444" s="123"/>
      <c r="DB444" s="123"/>
      <c r="DC444" s="123"/>
      <c r="DD444" s="123"/>
      <c r="DE444" s="123"/>
      <c r="DF444" s="123"/>
      <c r="DG444" s="123"/>
      <c r="DH444" s="123"/>
      <c r="DI444" s="123"/>
      <c r="DJ444" s="123"/>
      <c r="DK444" s="123"/>
      <c r="DL444" s="123"/>
      <c r="DM444" s="123"/>
      <c r="DN444" s="123"/>
      <c r="DO444" s="123"/>
      <c r="DP444" s="123"/>
      <c r="DQ444" s="123"/>
      <c r="DR444" s="123"/>
      <c r="DS444" s="123"/>
      <c r="DT444" s="123"/>
      <c r="DU444" s="123"/>
      <c r="DV444" s="123"/>
    </row>
    <row r="445" spans="60:126" x14ac:dyDescent="0.3"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  <c r="BT445" s="123"/>
      <c r="BU445" s="123"/>
      <c r="BV445" s="123"/>
      <c r="BW445" s="123"/>
      <c r="BX445" s="123"/>
      <c r="BY445" s="123"/>
      <c r="BZ445" s="123"/>
      <c r="CA445" s="123"/>
      <c r="CB445" s="123"/>
      <c r="CC445" s="123"/>
      <c r="CD445" s="123"/>
      <c r="CE445" s="123"/>
      <c r="CF445" s="123"/>
      <c r="CG445" s="123"/>
      <c r="CH445" s="123"/>
      <c r="CI445" s="123"/>
      <c r="CJ445" s="123"/>
      <c r="CK445" s="123"/>
      <c r="CL445" s="123"/>
      <c r="CM445" s="123"/>
      <c r="CN445" s="123"/>
      <c r="CO445" s="123"/>
      <c r="CP445" s="123"/>
      <c r="CQ445" s="123"/>
      <c r="CR445" s="123"/>
      <c r="CS445" s="123"/>
      <c r="CT445" s="123"/>
      <c r="CU445" s="123"/>
      <c r="CV445" s="123"/>
      <c r="CW445" s="123"/>
      <c r="CX445" s="123"/>
      <c r="CY445" s="123"/>
      <c r="CZ445" s="123"/>
      <c r="DA445" s="123"/>
      <c r="DB445" s="123"/>
      <c r="DC445" s="123"/>
      <c r="DD445" s="123"/>
      <c r="DE445" s="123"/>
      <c r="DF445" s="123"/>
      <c r="DG445" s="123"/>
      <c r="DH445" s="123"/>
      <c r="DI445" s="123"/>
      <c r="DJ445" s="123"/>
      <c r="DK445" s="123"/>
      <c r="DL445" s="123"/>
      <c r="DM445" s="123"/>
      <c r="DN445" s="123"/>
      <c r="DO445" s="123"/>
      <c r="DP445" s="123"/>
      <c r="DQ445" s="123"/>
      <c r="DR445" s="123"/>
      <c r="DS445" s="123"/>
      <c r="DT445" s="123"/>
      <c r="DU445" s="123"/>
      <c r="DV445" s="123"/>
    </row>
    <row r="446" spans="60:126" x14ac:dyDescent="0.3"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  <c r="BT446" s="123"/>
      <c r="BU446" s="123"/>
      <c r="BV446" s="123"/>
      <c r="BW446" s="123"/>
      <c r="BX446" s="123"/>
      <c r="BY446" s="123"/>
      <c r="BZ446" s="123"/>
      <c r="CA446" s="123"/>
      <c r="CB446" s="123"/>
      <c r="CC446" s="123"/>
      <c r="CD446" s="123"/>
      <c r="CE446" s="123"/>
      <c r="CF446" s="123"/>
      <c r="CG446" s="123"/>
      <c r="CH446" s="123"/>
      <c r="CI446" s="123"/>
      <c r="CJ446" s="123"/>
      <c r="CK446" s="123"/>
      <c r="CL446" s="123"/>
      <c r="CM446" s="123"/>
      <c r="CN446" s="123"/>
      <c r="CO446" s="123"/>
      <c r="CP446" s="123"/>
      <c r="CQ446" s="123"/>
      <c r="CR446" s="123"/>
      <c r="CS446" s="123"/>
      <c r="CT446" s="123"/>
      <c r="CU446" s="123"/>
      <c r="CV446" s="123"/>
      <c r="CW446" s="123"/>
      <c r="CX446" s="123"/>
      <c r="CY446" s="123"/>
      <c r="CZ446" s="123"/>
      <c r="DA446" s="123"/>
      <c r="DB446" s="123"/>
      <c r="DC446" s="123"/>
      <c r="DD446" s="123"/>
      <c r="DE446" s="123"/>
      <c r="DF446" s="123"/>
      <c r="DG446" s="123"/>
      <c r="DH446" s="123"/>
      <c r="DI446" s="123"/>
      <c r="DJ446" s="123"/>
      <c r="DK446" s="123"/>
      <c r="DL446" s="123"/>
      <c r="DM446" s="123"/>
      <c r="DN446" s="123"/>
      <c r="DO446" s="123"/>
      <c r="DP446" s="123"/>
      <c r="DQ446" s="123"/>
      <c r="DR446" s="123"/>
      <c r="DS446" s="123"/>
      <c r="DT446" s="123"/>
      <c r="DU446" s="123"/>
      <c r="DV446" s="123"/>
    </row>
    <row r="447" spans="60:126" x14ac:dyDescent="0.3"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  <c r="BT447" s="123"/>
      <c r="BU447" s="123"/>
      <c r="BV447" s="123"/>
      <c r="BW447" s="123"/>
      <c r="BX447" s="123"/>
      <c r="BY447" s="123"/>
      <c r="BZ447" s="123"/>
      <c r="CA447" s="123"/>
      <c r="CB447" s="123"/>
      <c r="CC447" s="123"/>
      <c r="CD447" s="123"/>
      <c r="CE447" s="123"/>
      <c r="CF447" s="123"/>
      <c r="CG447" s="123"/>
      <c r="CH447" s="123"/>
      <c r="CI447" s="123"/>
      <c r="CJ447" s="123"/>
      <c r="CK447" s="123"/>
      <c r="CL447" s="123"/>
      <c r="CM447" s="123"/>
      <c r="CN447" s="123"/>
      <c r="CO447" s="123"/>
      <c r="CP447" s="123"/>
      <c r="CQ447" s="123"/>
      <c r="CR447" s="123"/>
      <c r="CS447" s="123"/>
      <c r="CT447" s="123"/>
      <c r="CU447" s="123"/>
      <c r="CV447" s="123"/>
      <c r="CW447" s="123"/>
      <c r="CX447" s="123"/>
      <c r="CY447" s="123"/>
      <c r="CZ447" s="123"/>
      <c r="DA447" s="123"/>
      <c r="DB447" s="123"/>
      <c r="DC447" s="123"/>
      <c r="DD447" s="123"/>
      <c r="DE447" s="123"/>
      <c r="DF447" s="123"/>
      <c r="DG447" s="123"/>
      <c r="DH447" s="123"/>
      <c r="DI447" s="123"/>
      <c r="DJ447" s="123"/>
      <c r="DK447" s="123"/>
      <c r="DL447" s="123"/>
      <c r="DM447" s="123"/>
      <c r="DN447" s="123"/>
      <c r="DO447" s="123"/>
      <c r="DP447" s="123"/>
      <c r="DQ447" s="123"/>
      <c r="DR447" s="123"/>
      <c r="DS447" s="123"/>
      <c r="DT447" s="123"/>
      <c r="DU447" s="123"/>
      <c r="DV447" s="123"/>
    </row>
    <row r="448" spans="60:126" x14ac:dyDescent="0.3"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  <c r="BT448" s="123"/>
      <c r="BU448" s="123"/>
      <c r="BV448" s="123"/>
      <c r="BW448" s="123"/>
      <c r="BX448" s="123"/>
      <c r="BY448" s="123"/>
      <c r="BZ448" s="123"/>
      <c r="CA448" s="123"/>
      <c r="CB448" s="123"/>
      <c r="CC448" s="123"/>
      <c r="CD448" s="123"/>
      <c r="CE448" s="123"/>
      <c r="CF448" s="123"/>
      <c r="CG448" s="123"/>
      <c r="CH448" s="123"/>
      <c r="CI448" s="123"/>
      <c r="CJ448" s="123"/>
      <c r="CK448" s="123"/>
      <c r="CL448" s="123"/>
      <c r="CM448" s="123"/>
      <c r="CN448" s="123"/>
      <c r="CO448" s="123"/>
      <c r="CP448" s="123"/>
      <c r="CQ448" s="123"/>
      <c r="CR448" s="123"/>
      <c r="CS448" s="123"/>
      <c r="CT448" s="123"/>
      <c r="CU448" s="123"/>
      <c r="CV448" s="123"/>
      <c r="CW448" s="123"/>
      <c r="CX448" s="123"/>
      <c r="CY448" s="123"/>
      <c r="CZ448" s="123"/>
      <c r="DA448" s="123"/>
      <c r="DB448" s="123"/>
      <c r="DC448" s="123"/>
      <c r="DD448" s="123"/>
      <c r="DE448" s="123"/>
      <c r="DF448" s="123"/>
      <c r="DG448" s="123"/>
      <c r="DH448" s="123"/>
      <c r="DI448" s="123"/>
      <c r="DJ448" s="123"/>
      <c r="DK448" s="123"/>
      <c r="DL448" s="123"/>
      <c r="DM448" s="123"/>
      <c r="DN448" s="123"/>
      <c r="DO448" s="123"/>
      <c r="DP448" s="123"/>
      <c r="DQ448" s="123"/>
      <c r="DR448" s="123"/>
      <c r="DS448" s="123"/>
      <c r="DT448" s="123"/>
      <c r="DU448" s="123"/>
      <c r="DV448" s="123"/>
    </row>
    <row r="449" spans="60:126" x14ac:dyDescent="0.3"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  <c r="BT449" s="123"/>
      <c r="BU449" s="123"/>
      <c r="BV449" s="123"/>
      <c r="BW449" s="123"/>
      <c r="BX449" s="123"/>
      <c r="BY449" s="123"/>
      <c r="BZ449" s="123"/>
      <c r="CA449" s="123"/>
      <c r="CB449" s="123"/>
      <c r="CC449" s="123"/>
      <c r="CD449" s="123"/>
      <c r="CE449" s="123"/>
      <c r="CF449" s="123"/>
      <c r="CG449" s="123"/>
      <c r="CH449" s="123"/>
      <c r="CI449" s="123"/>
      <c r="CJ449" s="123"/>
      <c r="CK449" s="123"/>
      <c r="CL449" s="123"/>
      <c r="CM449" s="123"/>
      <c r="CN449" s="123"/>
      <c r="CO449" s="123"/>
      <c r="CP449" s="123"/>
      <c r="CQ449" s="123"/>
      <c r="CR449" s="123"/>
      <c r="CS449" s="123"/>
      <c r="CT449" s="123"/>
      <c r="CU449" s="123"/>
      <c r="CV449" s="123"/>
      <c r="CW449" s="123"/>
      <c r="CX449" s="123"/>
      <c r="CY449" s="123"/>
      <c r="CZ449" s="123"/>
      <c r="DA449" s="123"/>
      <c r="DB449" s="123"/>
      <c r="DC449" s="123"/>
      <c r="DD449" s="123"/>
      <c r="DE449" s="123"/>
      <c r="DF449" s="123"/>
      <c r="DG449" s="123"/>
      <c r="DH449" s="123"/>
      <c r="DI449" s="123"/>
      <c r="DJ449" s="123"/>
      <c r="DK449" s="123"/>
      <c r="DL449" s="123"/>
      <c r="DM449" s="123"/>
      <c r="DN449" s="123"/>
      <c r="DO449" s="123"/>
      <c r="DP449" s="123"/>
      <c r="DQ449" s="123"/>
      <c r="DR449" s="123"/>
      <c r="DS449" s="123"/>
      <c r="DT449" s="123"/>
      <c r="DU449" s="123"/>
      <c r="DV449" s="123"/>
    </row>
    <row r="450" spans="60:126" x14ac:dyDescent="0.3"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  <c r="BT450" s="123"/>
      <c r="BU450" s="123"/>
      <c r="BV450" s="123"/>
      <c r="BW450" s="123"/>
      <c r="BX450" s="123"/>
      <c r="BY450" s="123"/>
      <c r="BZ450" s="123"/>
      <c r="CA450" s="123"/>
      <c r="CB450" s="123"/>
      <c r="CC450" s="123"/>
      <c r="CD450" s="123"/>
      <c r="CE450" s="123"/>
      <c r="CF450" s="123"/>
      <c r="CG450" s="123"/>
      <c r="CH450" s="123"/>
      <c r="CI450" s="123"/>
      <c r="CJ450" s="123"/>
      <c r="CK450" s="123"/>
      <c r="CL450" s="123"/>
      <c r="CM450" s="123"/>
      <c r="CN450" s="123"/>
      <c r="CO450" s="123"/>
      <c r="CP450" s="123"/>
      <c r="CQ450" s="123"/>
      <c r="CR450" s="123"/>
      <c r="CS450" s="123"/>
      <c r="CT450" s="123"/>
      <c r="CU450" s="123"/>
      <c r="CV450" s="123"/>
      <c r="CW450" s="123"/>
      <c r="CX450" s="123"/>
      <c r="CY450" s="123"/>
      <c r="CZ450" s="123"/>
      <c r="DA450" s="123"/>
      <c r="DB450" s="123"/>
      <c r="DC450" s="123"/>
      <c r="DD450" s="123"/>
      <c r="DE450" s="123"/>
      <c r="DF450" s="123"/>
      <c r="DG450" s="123"/>
      <c r="DH450" s="123"/>
      <c r="DI450" s="123"/>
      <c r="DJ450" s="123"/>
      <c r="DK450" s="123"/>
      <c r="DL450" s="123"/>
      <c r="DM450" s="123"/>
      <c r="DN450" s="123"/>
      <c r="DO450" s="123"/>
      <c r="DP450" s="123"/>
      <c r="DQ450" s="123"/>
      <c r="DR450" s="123"/>
      <c r="DS450" s="123"/>
      <c r="DT450" s="123"/>
      <c r="DU450" s="123"/>
      <c r="DV450" s="123"/>
    </row>
    <row r="451" spans="60:126" x14ac:dyDescent="0.3"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  <c r="BT451" s="123"/>
      <c r="BU451" s="123"/>
      <c r="BV451" s="123"/>
      <c r="BW451" s="123"/>
      <c r="BX451" s="123"/>
      <c r="BY451" s="123"/>
      <c r="BZ451" s="123"/>
      <c r="CA451" s="123"/>
      <c r="CB451" s="123"/>
      <c r="CC451" s="123"/>
      <c r="CD451" s="123"/>
      <c r="CE451" s="123"/>
      <c r="CF451" s="123"/>
      <c r="CG451" s="123"/>
      <c r="CH451" s="123"/>
      <c r="CI451" s="123"/>
      <c r="CJ451" s="123"/>
      <c r="CK451" s="123"/>
      <c r="CL451" s="123"/>
      <c r="CM451" s="123"/>
      <c r="CN451" s="123"/>
      <c r="CO451" s="123"/>
      <c r="CP451" s="123"/>
      <c r="CQ451" s="123"/>
      <c r="CR451" s="123"/>
      <c r="CS451" s="123"/>
      <c r="CT451" s="123"/>
      <c r="CU451" s="123"/>
      <c r="CV451" s="123"/>
      <c r="CW451" s="123"/>
      <c r="CX451" s="123"/>
      <c r="CY451" s="123"/>
      <c r="CZ451" s="123"/>
      <c r="DA451" s="123"/>
      <c r="DB451" s="123"/>
      <c r="DC451" s="123"/>
      <c r="DD451" s="123"/>
      <c r="DE451" s="123"/>
      <c r="DF451" s="123"/>
      <c r="DG451" s="123"/>
      <c r="DH451" s="123"/>
      <c r="DI451" s="123"/>
      <c r="DJ451" s="123"/>
      <c r="DK451" s="123"/>
      <c r="DL451" s="123"/>
      <c r="DM451" s="123"/>
      <c r="DN451" s="123"/>
      <c r="DO451" s="123"/>
      <c r="DP451" s="123"/>
      <c r="DQ451" s="123"/>
      <c r="DR451" s="123"/>
      <c r="DS451" s="123"/>
      <c r="DT451" s="123"/>
      <c r="DU451" s="123"/>
      <c r="DV451" s="123"/>
    </row>
    <row r="452" spans="60:126" x14ac:dyDescent="0.3"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  <c r="BT452" s="123"/>
      <c r="BU452" s="123"/>
      <c r="BV452" s="123"/>
      <c r="BW452" s="123"/>
      <c r="BX452" s="123"/>
      <c r="BY452" s="123"/>
      <c r="BZ452" s="123"/>
      <c r="CA452" s="123"/>
      <c r="CB452" s="123"/>
      <c r="CC452" s="123"/>
      <c r="CD452" s="123"/>
      <c r="CE452" s="123"/>
      <c r="CF452" s="123"/>
      <c r="CG452" s="123"/>
      <c r="CH452" s="123"/>
      <c r="CI452" s="123"/>
      <c r="CJ452" s="123"/>
      <c r="CK452" s="123"/>
      <c r="CL452" s="123"/>
      <c r="CM452" s="123"/>
      <c r="CN452" s="123"/>
      <c r="CO452" s="123"/>
      <c r="CP452" s="123"/>
      <c r="CQ452" s="123"/>
      <c r="CR452" s="123"/>
      <c r="CS452" s="123"/>
      <c r="CT452" s="123"/>
      <c r="CU452" s="123"/>
      <c r="CV452" s="123"/>
      <c r="CW452" s="123"/>
      <c r="CX452" s="123"/>
      <c r="CY452" s="123"/>
      <c r="CZ452" s="123"/>
      <c r="DA452" s="123"/>
      <c r="DB452" s="123"/>
      <c r="DC452" s="123"/>
      <c r="DD452" s="123"/>
      <c r="DE452" s="123"/>
      <c r="DF452" s="123"/>
      <c r="DG452" s="123"/>
      <c r="DH452" s="123"/>
      <c r="DI452" s="123"/>
      <c r="DJ452" s="123"/>
      <c r="DK452" s="123"/>
      <c r="DL452" s="123"/>
      <c r="DM452" s="123"/>
      <c r="DN452" s="123"/>
      <c r="DO452" s="123"/>
      <c r="DP452" s="123"/>
      <c r="DQ452" s="123"/>
      <c r="DR452" s="123"/>
      <c r="DS452" s="123"/>
      <c r="DT452" s="123"/>
      <c r="DU452" s="123"/>
      <c r="DV452" s="123"/>
    </row>
    <row r="453" spans="60:126" x14ac:dyDescent="0.3"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  <c r="BT453" s="123"/>
      <c r="BU453" s="123"/>
      <c r="BV453" s="123"/>
      <c r="BW453" s="123"/>
      <c r="BX453" s="123"/>
      <c r="BY453" s="123"/>
      <c r="BZ453" s="123"/>
      <c r="CA453" s="123"/>
      <c r="CB453" s="123"/>
      <c r="CC453" s="123"/>
      <c r="CD453" s="123"/>
      <c r="CE453" s="123"/>
      <c r="CF453" s="123"/>
      <c r="CG453" s="123"/>
      <c r="CH453" s="123"/>
      <c r="CI453" s="123"/>
      <c r="CJ453" s="123"/>
      <c r="CK453" s="123"/>
      <c r="CL453" s="123"/>
      <c r="CM453" s="123"/>
      <c r="CN453" s="123"/>
      <c r="CO453" s="123"/>
      <c r="CP453" s="123"/>
      <c r="CQ453" s="123"/>
      <c r="CR453" s="123"/>
      <c r="CS453" s="123"/>
      <c r="CT453" s="123"/>
      <c r="CU453" s="123"/>
      <c r="CV453" s="123"/>
      <c r="CW453" s="123"/>
      <c r="CX453" s="123"/>
      <c r="CY453" s="123"/>
      <c r="CZ453" s="123"/>
      <c r="DA453" s="123"/>
      <c r="DB453" s="123"/>
      <c r="DC453" s="123"/>
      <c r="DD453" s="123"/>
      <c r="DE453" s="123"/>
      <c r="DF453" s="123"/>
      <c r="DG453" s="123"/>
      <c r="DH453" s="123"/>
      <c r="DI453" s="123"/>
      <c r="DJ453" s="123"/>
      <c r="DK453" s="123"/>
      <c r="DL453" s="123"/>
      <c r="DM453" s="123"/>
      <c r="DN453" s="123"/>
      <c r="DO453" s="123"/>
      <c r="DP453" s="123"/>
      <c r="DQ453" s="123"/>
      <c r="DR453" s="123"/>
      <c r="DS453" s="123"/>
      <c r="DT453" s="123"/>
      <c r="DU453" s="123"/>
      <c r="DV453" s="123"/>
    </row>
    <row r="454" spans="60:126" x14ac:dyDescent="0.3"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  <c r="BT454" s="123"/>
      <c r="BU454" s="123"/>
      <c r="BV454" s="123"/>
      <c r="BW454" s="123"/>
      <c r="BX454" s="123"/>
      <c r="BY454" s="123"/>
      <c r="BZ454" s="123"/>
      <c r="CA454" s="123"/>
      <c r="CB454" s="123"/>
      <c r="CC454" s="123"/>
      <c r="CD454" s="123"/>
      <c r="CE454" s="123"/>
      <c r="CF454" s="123"/>
      <c r="CG454" s="123"/>
      <c r="CH454" s="123"/>
      <c r="CI454" s="123"/>
      <c r="CJ454" s="123"/>
      <c r="CK454" s="123"/>
      <c r="CL454" s="123"/>
      <c r="CM454" s="123"/>
      <c r="CN454" s="123"/>
      <c r="CO454" s="123"/>
      <c r="CP454" s="123"/>
      <c r="CQ454" s="123"/>
      <c r="CR454" s="123"/>
      <c r="CS454" s="123"/>
      <c r="CT454" s="123"/>
      <c r="CU454" s="123"/>
      <c r="CV454" s="123"/>
      <c r="CW454" s="123"/>
      <c r="CX454" s="123"/>
      <c r="CY454" s="123"/>
      <c r="CZ454" s="123"/>
      <c r="DA454" s="123"/>
      <c r="DB454" s="123"/>
      <c r="DC454" s="123"/>
      <c r="DD454" s="123"/>
      <c r="DE454" s="123"/>
      <c r="DF454" s="123"/>
      <c r="DG454" s="123"/>
      <c r="DH454" s="123"/>
      <c r="DI454" s="123"/>
      <c r="DJ454" s="123"/>
      <c r="DK454" s="123"/>
      <c r="DL454" s="123"/>
      <c r="DM454" s="123"/>
      <c r="DN454" s="123"/>
      <c r="DO454" s="123"/>
      <c r="DP454" s="123"/>
      <c r="DQ454" s="123"/>
      <c r="DR454" s="123"/>
      <c r="DS454" s="123"/>
      <c r="DT454" s="123"/>
      <c r="DU454" s="123"/>
      <c r="DV454" s="123"/>
    </row>
    <row r="455" spans="60:126" x14ac:dyDescent="0.3"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  <c r="BU455" s="123"/>
      <c r="BV455" s="123"/>
      <c r="BW455" s="123"/>
      <c r="BX455" s="123"/>
      <c r="BY455" s="123"/>
      <c r="BZ455" s="123"/>
      <c r="CA455" s="123"/>
      <c r="CB455" s="123"/>
      <c r="CC455" s="123"/>
      <c r="CD455" s="123"/>
      <c r="CE455" s="123"/>
      <c r="CF455" s="123"/>
      <c r="CG455" s="123"/>
      <c r="CH455" s="123"/>
      <c r="CI455" s="123"/>
      <c r="CJ455" s="123"/>
      <c r="CK455" s="123"/>
      <c r="CL455" s="123"/>
      <c r="CM455" s="123"/>
      <c r="CN455" s="123"/>
      <c r="CO455" s="123"/>
      <c r="CP455" s="123"/>
      <c r="CQ455" s="123"/>
      <c r="CR455" s="123"/>
      <c r="CS455" s="123"/>
      <c r="CT455" s="123"/>
      <c r="CU455" s="123"/>
      <c r="CV455" s="123"/>
      <c r="CW455" s="123"/>
      <c r="CX455" s="123"/>
      <c r="CY455" s="123"/>
      <c r="CZ455" s="123"/>
      <c r="DA455" s="123"/>
      <c r="DB455" s="123"/>
      <c r="DC455" s="123"/>
      <c r="DD455" s="123"/>
      <c r="DE455" s="123"/>
      <c r="DF455" s="123"/>
      <c r="DG455" s="123"/>
      <c r="DH455" s="123"/>
      <c r="DI455" s="123"/>
      <c r="DJ455" s="123"/>
      <c r="DK455" s="123"/>
      <c r="DL455" s="123"/>
      <c r="DM455" s="123"/>
      <c r="DN455" s="123"/>
      <c r="DO455" s="123"/>
      <c r="DP455" s="123"/>
      <c r="DQ455" s="123"/>
      <c r="DR455" s="123"/>
      <c r="DS455" s="123"/>
      <c r="DT455" s="123"/>
      <c r="DU455" s="123"/>
      <c r="DV455" s="123"/>
    </row>
    <row r="456" spans="60:126" x14ac:dyDescent="0.3"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  <c r="BT456" s="123"/>
      <c r="BU456" s="123"/>
      <c r="BV456" s="123"/>
      <c r="BW456" s="123"/>
      <c r="BX456" s="123"/>
      <c r="BY456" s="123"/>
      <c r="BZ456" s="123"/>
      <c r="CA456" s="123"/>
      <c r="CB456" s="123"/>
      <c r="CC456" s="123"/>
      <c r="CD456" s="123"/>
      <c r="CE456" s="123"/>
      <c r="CF456" s="123"/>
      <c r="CG456" s="123"/>
      <c r="CH456" s="123"/>
      <c r="CI456" s="123"/>
      <c r="CJ456" s="123"/>
      <c r="CK456" s="123"/>
      <c r="CL456" s="123"/>
      <c r="CM456" s="123"/>
      <c r="CN456" s="123"/>
      <c r="CO456" s="123"/>
      <c r="CP456" s="123"/>
      <c r="CQ456" s="123"/>
      <c r="CR456" s="123"/>
      <c r="CS456" s="123"/>
      <c r="CT456" s="123"/>
      <c r="CU456" s="123"/>
      <c r="CV456" s="123"/>
      <c r="CW456" s="123"/>
      <c r="CX456" s="123"/>
      <c r="CY456" s="123"/>
      <c r="CZ456" s="123"/>
      <c r="DA456" s="123"/>
      <c r="DB456" s="123"/>
      <c r="DC456" s="123"/>
      <c r="DD456" s="123"/>
      <c r="DE456" s="123"/>
      <c r="DF456" s="123"/>
      <c r="DG456" s="123"/>
      <c r="DH456" s="123"/>
      <c r="DI456" s="123"/>
      <c r="DJ456" s="123"/>
      <c r="DK456" s="123"/>
      <c r="DL456" s="123"/>
      <c r="DM456" s="123"/>
      <c r="DN456" s="123"/>
      <c r="DO456" s="123"/>
      <c r="DP456" s="123"/>
      <c r="DQ456" s="123"/>
      <c r="DR456" s="123"/>
      <c r="DS456" s="123"/>
      <c r="DT456" s="123"/>
      <c r="DU456" s="123"/>
      <c r="DV456" s="123"/>
    </row>
    <row r="457" spans="60:126" x14ac:dyDescent="0.3"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  <c r="BT457" s="123"/>
      <c r="BU457" s="123"/>
      <c r="BV457" s="123"/>
      <c r="BW457" s="123"/>
      <c r="BX457" s="123"/>
      <c r="BY457" s="123"/>
      <c r="BZ457" s="123"/>
      <c r="CA457" s="123"/>
      <c r="CB457" s="123"/>
      <c r="CC457" s="123"/>
      <c r="CD457" s="123"/>
      <c r="CE457" s="123"/>
      <c r="CF457" s="123"/>
      <c r="CG457" s="123"/>
      <c r="CH457" s="123"/>
      <c r="CI457" s="123"/>
      <c r="CJ457" s="123"/>
      <c r="CK457" s="123"/>
      <c r="CL457" s="123"/>
      <c r="CM457" s="123"/>
      <c r="CN457" s="123"/>
      <c r="CO457" s="123"/>
      <c r="CP457" s="123"/>
      <c r="CQ457" s="123"/>
      <c r="CR457" s="123"/>
      <c r="CS457" s="123"/>
      <c r="CT457" s="123"/>
      <c r="CU457" s="123"/>
      <c r="CV457" s="123"/>
      <c r="CW457" s="123"/>
      <c r="CX457" s="123"/>
      <c r="CY457" s="123"/>
      <c r="CZ457" s="123"/>
      <c r="DA457" s="123"/>
      <c r="DB457" s="123"/>
      <c r="DC457" s="123"/>
      <c r="DD457" s="123"/>
      <c r="DE457" s="123"/>
      <c r="DF457" s="123"/>
      <c r="DG457" s="123"/>
      <c r="DH457" s="123"/>
      <c r="DI457" s="123"/>
      <c r="DJ457" s="123"/>
      <c r="DK457" s="123"/>
      <c r="DL457" s="123"/>
      <c r="DM457" s="123"/>
      <c r="DN457" s="123"/>
      <c r="DO457" s="123"/>
      <c r="DP457" s="123"/>
      <c r="DQ457" s="123"/>
      <c r="DR457" s="123"/>
      <c r="DS457" s="123"/>
      <c r="DT457" s="123"/>
      <c r="DU457" s="123"/>
      <c r="DV457" s="123"/>
    </row>
    <row r="458" spans="60:126" x14ac:dyDescent="0.3"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  <c r="BU458" s="123"/>
      <c r="BV458" s="123"/>
      <c r="BW458" s="123"/>
      <c r="BX458" s="123"/>
      <c r="BY458" s="123"/>
      <c r="BZ458" s="123"/>
      <c r="CA458" s="123"/>
      <c r="CB458" s="123"/>
      <c r="CC458" s="123"/>
      <c r="CD458" s="123"/>
      <c r="CE458" s="123"/>
      <c r="CF458" s="123"/>
      <c r="CG458" s="123"/>
      <c r="CH458" s="123"/>
      <c r="CI458" s="123"/>
      <c r="CJ458" s="123"/>
      <c r="CK458" s="123"/>
      <c r="CL458" s="123"/>
      <c r="CM458" s="123"/>
      <c r="CN458" s="123"/>
      <c r="CO458" s="123"/>
      <c r="CP458" s="123"/>
      <c r="CQ458" s="123"/>
      <c r="CR458" s="123"/>
      <c r="CS458" s="123"/>
      <c r="CT458" s="123"/>
      <c r="CU458" s="123"/>
      <c r="CV458" s="123"/>
      <c r="CW458" s="123"/>
      <c r="CX458" s="123"/>
      <c r="CY458" s="123"/>
      <c r="CZ458" s="123"/>
      <c r="DA458" s="123"/>
      <c r="DB458" s="123"/>
      <c r="DC458" s="123"/>
      <c r="DD458" s="123"/>
      <c r="DE458" s="123"/>
      <c r="DF458" s="123"/>
      <c r="DG458" s="123"/>
      <c r="DH458" s="123"/>
      <c r="DI458" s="123"/>
      <c r="DJ458" s="123"/>
      <c r="DK458" s="123"/>
      <c r="DL458" s="123"/>
      <c r="DM458" s="123"/>
      <c r="DN458" s="123"/>
      <c r="DO458" s="123"/>
      <c r="DP458" s="123"/>
      <c r="DQ458" s="123"/>
      <c r="DR458" s="123"/>
      <c r="DS458" s="123"/>
      <c r="DT458" s="123"/>
      <c r="DU458" s="123"/>
      <c r="DV458" s="123"/>
    </row>
    <row r="459" spans="60:126" x14ac:dyDescent="0.3"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  <c r="BT459" s="123"/>
      <c r="BU459" s="123"/>
      <c r="BV459" s="123"/>
      <c r="BW459" s="123"/>
      <c r="BX459" s="123"/>
      <c r="BY459" s="123"/>
      <c r="BZ459" s="123"/>
      <c r="CA459" s="123"/>
      <c r="CB459" s="123"/>
      <c r="CC459" s="123"/>
      <c r="CD459" s="123"/>
      <c r="CE459" s="123"/>
      <c r="CF459" s="123"/>
      <c r="CG459" s="123"/>
      <c r="CH459" s="123"/>
      <c r="CI459" s="123"/>
      <c r="CJ459" s="123"/>
      <c r="CK459" s="123"/>
      <c r="CL459" s="123"/>
      <c r="CM459" s="123"/>
      <c r="CN459" s="123"/>
      <c r="CO459" s="123"/>
      <c r="CP459" s="123"/>
      <c r="CQ459" s="123"/>
      <c r="CR459" s="123"/>
      <c r="CS459" s="123"/>
      <c r="CT459" s="123"/>
      <c r="CU459" s="123"/>
      <c r="CV459" s="123"/>
      <c r="CW459" s="123"/>
      <c r="CX459" s="123"/>
      <c r="CY459" s="123"/>
      <c r="CZ459" s="123"/>
      <c r="DA459" s="123"/>
      <c r="DB459" s="123"/>
      <c r="DC459" s="123"/>
      <c r="DD459" s="123"/>
      <c r="DE459" s="123"/>
      <c r="DF459" s="123"/>
      <c r="DG459" s="123"/>
      <c r="DH459" s="123"/>
      <c r="DI459" s="123"/>
      <c r="DJ459" s="123"/>
      <c r="DK459" s="123"/>
      <c r="DL459" s="123"/>
      <c r="DM459" s="123"/>
      <c r="DN459" s="123"/>
      <c r="DO459" s="123"/>
      <c r="DP459" s="123"/>
      <c r="DQ459" s="123"/>
      <c r="DR459" s="123"/>
      <c r="DS459" s="123"/>
      <c r="DT459" s="123"/>
      <c r="DU459" s="123"/>
      <c r="DV459" s="123"/>
    </row>
    <row r="460" spans="60:126" x14ac:dyDescent="0.3"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  <c r="BT460" s="123"/>
      <c r="BU460" s="123"/>
      <c r="BV460" s="123"/>
      <c r="BW460" s="123"/>
      <c r="BX460" s="123"/>
      <c r="BY460" s="123"/>
      <c r="BZ460" s="123"/>
      <c r="CA460" s="123"/>
      <c r="CB460" s="123"/>
      <c r="CC460" s="123"/>
      <c r="CD460" s="123"/>
      <c r="CE460" s="123"/>
      <c r="CF460" s="123"/>
      <c r="CG460" s="123"/>
      <c r="CH460" s="123"/>
      <c r="CI460" s="123"/>
      <c r="CJ460" s="123"/>
      <c r="CK460" s="123"/>
      <c r="CL460" s="123"/>
      <c r="CM460" s="123"/>
      <c r="CN460" s="123"/>
      <c r="CO460" s="123"/>
      <c r="CP460" s="123"/>
      <c r="CQ460" s="123"/>
      <c r="CR460" s="123"/>
      <c r="CS460" s="123"/>
      <c r="CT460" s="123"/>
      <c r="CU460" s="123"/>
      <c r="CV460" s="123"/>
      <c r="CW460" s="123"/>
      <c r="CX460" s="123"/>
      <c r="CY460" s="123"/>
      <c r="CZ460" s="123"/>
      <c r="DA460" s="123"/>
      <c r="DB460" s="123"/>
      <c r="DC460" s="123"/>
      <c r="DD460" s="123"/>
      <c r="DE460" s="123"/>
      <c r="DF460" s="123"/>
      <c r="DG460" s="123"/>
      <c r="DH460" s="123"/>
      <c r="DI460" s="123"/>
      <c r="DJ460" s="123"/>
      <c r="DK460" s="123"/>
      <c r="DL460" s="123"/>
      <c r="DM460" s="123"/>
      <c r="DN460" s="123"/>
      <c r="DO460" s="123"/>
      <c r="DP460" s="123"/>
      <c r="DQ460" s="123"/>
      <c r="DR460" s="123"/>
      <c r="DS460" s="123"/>
      <c r="DT460" s="123"/>
      <c r="DU460" s="123"/>
      <c r="DV460" s="123"/>
    </row>
    <row r="461" spans="60:126" x14ac:dyDescent="0.3"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  <c r="BT461" s="123"/>
      <c r="BU461" s="123"/>
      <c r="BV461" s="123"/>
      <c r="BW461" s="123"/>
      <c r="BX461" s="123"/>
      <c r="BY461" s="123"/>
      <c r="BZ461" s="123"/>
      <c r="CA461" s="123"/>
      <c r="CB461" s="123"/>
      <c r="CC461" s="123"/>
      <c r="CD461" s="123"/>
      <c r="CE461" s="123"/>
      <c r="CF461" s="123"/>
      <c r="CG461" s="123"/>
      <c r="CH461" s="123"/>
      <c r="CI461" s="123"/>
      <c r="CJ461" s="123"/>
      <c r="CK461" s="123"/>
      <c r="CL461" s="123"/>
      <c r="CM461" s="123"/>
      <c r="CN461" s="123"/>
      <c r="CO461" s="123"/>
      <c r="CP461" s="123"/>
      <c r="CQ461" s="123"/>
      <c r="CR461" s="123"/>
      <c r="CS461" s="123"/>
      <c r="CT461" s="123"/>
      <c r="CU461" s="123"/>
      <c r="CV461" s="123"/>
      <c r="CW461" s="123"/>
      <c r="CX461" s="123"/>
      <c r="CY461" s="123"/>
      <c r="CZ461" s="123"/>
      <c r="DA461" s="123"/>
      <c r="DB461" s="123"/>
      <c r="DC461" s="123"/>
      <c r="DD461" s="123"/>
      <c r="DE461" s="123"/>
      <c r="DF461" s="123"/>
      <c r="DG461" s="123"/>
      <c r="DH461" s="123"/>
      <c r="DI461" s="123"/>
      <c r="DJ461" s="123"/>
      <c r="DK461" s="123"/>
      <c r="DL461" s="123"/>
      <c r="DM461" s="123"/>
      <c r="DN461" s="123"/>
      <c r="DO461" s="123"/>
      <c r="DP461" s="123"/>
      <c r="DQ461" s="123"/>
      <c r="DR461" s="123"/>
      <c r="DS461" s="123"/>
      <c r="DT461" s="123"/>
      <c r="DU461" s="123"/>
      <c r="DV461" s="123"/>
    </row>
    <row r="462" spans="60:126" x14ac:dyDescent="0.3"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  <c r="BU462" s="123"/>
      <c r="BV462" s="123"/>
      <c r="BW462" s="123"/>
      <c r="BX462" s="123"/>
      <c r="BY462" s="123"/>
      <c r="BZ462" s="123"/>
      <c r="CA462" s="123"/>
      <c r="CB462" s="123"/>
      <c r="CC462" s="123"/>
      <c r="CD462" s="123"/>
      <c r="CE462" s="123"/>
      <c r="CF462" s="123"/>
      <c r="CG462" s="123"/>
      <c r="CH462" s="123"/>
      <c r="CI462" s="123"/>
      <c r="CJ462" s="123"/>
      <c r="CK462" s="123"/>
      <c r="CL462" s="123"/>
      <c r="CM462" s="123"/>
      <c r="CN462" s="123"/>
      <c r="CO462" s="123"/>
      <c r="CP462" s="123"/>
      <c r="CQ462" s="123"/>
      <c r="CR462" s="123"/>
      <c r="CS462" s="123"/>
      <c r="CT462" s="123"/>
      <c r="CU462" s="123"/>
      <c r="CV462" s="123"/>
      <c r="CW462" s="123"/>
      <c r="CX462" s="123"/>
      <c r="CY462" s="123"/>
      <c r="CZ462" s="123"/>
      <c r="DA462" s="123"/>
      <c r="DB462" s="123"/>
      <c r="DC462" s="123"/>
      <c r="DD462" s="123"/>
      <c r="DE462" s="123"/>
      <c r="DF462" s="123"/>
      <c r="DG462" s="123"/>
      <c r="DH462" s="123"/>
      <c r="DI462" s="123"/>
      <c r="DJ462" s="123"/>
      <c r="DK462" s="123"/>
      <c r="DL462" s="123"/>
      <c r="DM462" s="123"/>
      <c r="DN462" s="123"/>
      <c r="DO462" s="123"/>
      <c r="DP462" s="123"/>
      <c r="DQ462" s="123"/>
      <c r="DR462" s="123"/>
      <c r="DS462" s="123"/>
      <c r="DT462" s="123"/>
      <c r="DU462" s="123"/>
      <c r="DV462" s="123"/>
    </row>
    <row r="463" spans="60:126" x14ac:dyDescent="0.3"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  <c r="BT463" s="123"/>
      <c r="BU463" s="123"/>
      <c r="BV463" s="123"/>
      <c r="BW463" s="123"/>
      <c r="BX463" s="123"/>
      <c r="BY463" s="123"/>
      <c r="BZ463" s="123"/>
      <c r="CA463" s="123"/>
      <c r="CB463" s="123"/>
      <c r="CC463" s="123"/>
      <c r="CD463" s="123"/>
      <c r="CE463" s="123"/>
      <c r="CF463" s="123"/>
      <c r="CG463" s="123"/>
      <c r="CH463" s="123"/>
      <c r="CI463" s="123"/>
      <c r="CJ463" s="123"/>
      <c r="CK463" s="123"/>
      <c r="CL463" s="123"/>
      <c r="CM463" s="123"/>
      <c r="CN463" s="123"/>
      <c r="CO463" s="123"/>
      <c r="CP463" s="123"/>
      <c r="CQ463" s="123"/>
      <c r="CR463" s="123"/>
      <c r="CS463" s="123"/>
      <c r="CT463" s="123"/>
      <c r="CU463" s="123"/>
      <c r="CV463" s="123"/>
      <c r="CW463" s="123"/>
      <c r="CX463" s="123"/>
      <c r="CY463" s="123"/>
      <c r="CZ463" s="123"/>
      <c r="DA463" s="123"/>
      <c r="DB463" s="123"/>
      <c r="DC463" s="123"/>
      <c r="DD463" s="123"/>
      <c r="DE463" s="123"/>
      <c r="DF463" s="123"/>
      <c r="DG463" s="123"/>
      <c r="DH463" s="123"/>
      <c r="DI463" s="123"/>
      <c r="DJ463" s="123"/>
      <c r="DK463" s="123"/>
      <c r="DL463" s="123"/>
      <c r="DM463" s="123"/>
      <c r="DN463" s="123"/>
      <c r="DO463" s="123"/>
      <c r="DP463" s="123"/>
      <c r="DQ463" s="123"/>
      <c r="DR463" s="123"/>
      <c r="DS463" s="123"/>
      <c r="DT463" s="123"/>
      <c r="DU463" s="123"/>
      <c r="DV463" s="123"/>
    </row>
    <row r="464" spans="60:126" x14ac:dyDescent="0.3"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  <c r="BT464" s="123"/>
      <c r="BU464" s="123"/>
      <c r="BV464" s="123"/>
      <c r="BW464" s="123"/>
      <c r="BX464" s="123"/>
      <c r="BY464" s="123"/>
      <c r="BZ464" s="123"/>
      <c r="CA464" s="123"/>
      <c r="CB464" s="123"/>
      <c r="CC464" s="123"/>
      <c r="CD464" s="123"/>
      <c r="CE464" s="123"/>
      <c r="CF464" s="123"/>
      <c r="CG464" s="123"/>
      <c r="CH464" s="123"/>
      <c r="CI464" s="123"/>
      <c r="CJ464" s="123"/>
      <c r="CK464" s="123"/>
      <c r="CL464" s="123"/>
      <c r="CM464" s="123"/>
      <c r="CN464" s="123"/>
      <c r="CO464" s="123"/>
      <c r="CP464" s="123"/>
      <c r="CQ464" s="123"/>
      <c r="CR464" s="123"/>
      <c r="CS464" s="123"/>
      <c r="CT464" s="123"/>
      <c r="CU464" s="123"/>
      <c r="CV464" s="123"/>
      <c r="CW464" s="123"/>
      <c r="CX464" s="123"/>
      <c r="CY464" s="123"/>
      <c r="CZ464" s="123"/>
      <c r="DA464" s="123"/>
      <c r="DB464" s="123"/>
      <c r="DC464" s="123"/>
      <c r="DD464" s="123"/>
      <c r="DE464" s="123"/>
      <c r="DF464" s="123"/>
      <c r="DG464" s="123"/>
      <c r="DH464" s="123"/>
      <c r="DI464" s="123"/>
      <c r="DJ464" s="123"/>
      <c r="DK464" s="123"/>
      <c r="DL464" s="123"/>
      <c r="DM464" s="123"/>
      <c r="DN464" s="123"/>
      <c r="DO464" s="123"/>
      <c r="DP464" s="123"/>
      <c r="DQ464" s="123"/>
      <c r="DR464" s="123"/>
      <c r="DS464" s="123"/>
      <c r="DT464" s="123"/>
      <c r="DU464" s="123"/>
      <c r="DV464" s="123"/>
    </row>
    <row r="465" spans="60:126" x14ac:dyDescent="0.3"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  <c r="BT465" s="123"/>
      <c r="BU465" s="123"/>
      <c r="BV465" s="123"/>
      <c r="BW465" s="123"/>
      <c r="BX465" s="123"/>
      <c r="BY465" s="123"/>
      <c r="BZ465" s="123"/>
      <c r="CA465" s="123"/>
      <c r="CB465" s="123"/>
      <c r="CC465" s="123"/>
      <c r="CD465" s="123"/>
      <c r="CE465" s="123"/>
      <c r="CF465" s="123"/>
      <c r="CG465" s="123"/>
      <c r="CH465" s="123"/>
      <c r="CI465" s="123"/>
      <c r="CJ465" s="123"/>
      <c r="CK465" s="123"/>
      <c r="CL465" s="123"/>
      <c r="CM465" s="123"/>
      <c r="CN465" s="123"/>
      <c r="CO465" s="123"/>
      <c r="CP465" s="123"/>
      <c r="CQ465" s="123"/>
      <c r="CR465" s="123"/>
      <c r="CS465" s="123"/>
      <c r="CT465" s="123"/>
      <c r="CU465" s="123"/>
      <c r="CV465" s="123"/>
      <c r="CW465" s="123"/>
      <c r="CX465" s="123"/>
      <c r="CY465" s="123"/>
      <c r="CZ465" s="123"/>
      <c r="DA465" s="123"/>
      <c r="DB465" s="123"/>
      <c r="DC465" s="123"/>
      <c r="DD465" s="123"/>
      <c r="DE465" s="123"/>
      <c r="DF465" s="123"/>
      <c r="DG465" s="123"/>
      <c r="DH465" s="123"/>
      <c r="DI465" s="123"/>
      <c r="DJ465" s="123"/>
      <c r="DK465" s="123"/>
      <c r="DL465" s="123"/>
      <c r="DM465" s="123"/>
      <c r="DN465" s="123"/>
      <c r="DO465" s="123"/>
      <c r="DP465" s="123"/>
      <c r="DQ465" s="123"/>
      <c r="DR465" s="123"/>
      <c r="DS465" s="123"/>
      <c r="DT465" s="123"/>
      <c r="DU465" s="123"/>
      <c r="DV465" s="123"/>
    </row>
    <row r="466" spans="60:126" x14ac:dyDescent="0.3"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  <c r="BT466" s="123"/>
      <c r="BU466" s="123"/>
      <c r="BV466" s="123"/>
      <c r="BW466" s="123"/>
      <c r="BX466" s="123"/>
      <c r="BY466" s="123"/>
      <c r="BZ466" s="123"/>
      <c r="CA466" s="123"/>
      <c r="CB466" s="123"/>
      <c r="CC466" s="123"/>
      <c r="CD466" s="123"/>
      <c r="CE466" s="123"/>
      <c r="CF466" s="123"/>
      <c r="CG466" s="123"/>
      <c r="CH466" s="123"/>
      <c r="CI466" s="123"/>
      <c r="CJ466" s="123"/>
      <c r="CK466" s="123"/>
      <c r="CL466" s="123"/>
      <c r="CM466" s="123"/>
      <c r="CN466" s="123"/>
      <c r="CO466" s="123"/>
      <c r="CP466" s="123"/>
      <c r="CQ466" s="123"/>
      <c r="CR466" s="123"/>
      <c r="CS466" s="123"/>
      <c r="CT466" s="123"/>
      <c r="CU466" s="123"/>
      <c r="CV466" s="123"/>
      <c r="CW466" s="123"/>
      <c r="CX466" s="123"/>
      <c r="CY466" s="123"/>
      <c r="CZ466" s="123"/>
      <c r="DA466" s="123"/>
      <c r="DB466" s="123"/>
      <c r="DC466" s="123"/>
      <c r="DD466" s="123"/>
      <c r="DE466" s="123"/>
      <c r="DF466" s="123"/>
      <c r="DG466" s="123"/>
      <c r="DH466" s="123"/>
      <c r="DI466" s="123"/>
      <c r="DJ466" s="123"/>
      <c r="DK466" s="123"/>
      <c r="DL466" s="123"/>
      <c r="DM466" s="123"/>
      <c r="DN466" s="123"/>
      <c r="DO466" s="123"/>
      <c r="DP466" s="123"/>
      <c r="DQ466" s="123"/>
      <c r="DR466" s="123"/>
      <c r="DS466" s="123"/>
      <c r="DT466" s="123"/>
      <c r="DU466" s="123"/>
      <c r="DV466" s="123"/>
    </row>
    <row r="467" spans="60:126" x14ac:dyDescent="0.3"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  <c r="BT467" s="123"/>
      <c r="BU467" s="123"/>
      <c r="BV467" s="123"/>
      <c r="BW467" s="123"/>
      <c r="BX467" s="123"/>
      <c r="BY467" s="123"/>
      <c r="BZ467" s="123"/>
      <c r="CA467" s="123"/>
      <c r="CB467" s="123"/>
      <c r="CC467" s="123"/>
      <c r="CD467" s="123"/>
      <c r="CE467" s="123"/>
      <c r="CF467" s="123"/>
      <c r="CG467" s="123"/>
      <c r="CH467" s="123"/>
      <c r="CI467" s="123"/>
      <c r="CJ467" s="123"/>
      <c r="CK467" s="123"/>
      <c r="CL467" s="123"/>
      <c r="CM467" s="123"/>
      <c r="CN467" s="123"/>
      <c r="CO467" s="123"/>
      <c r="CP467" s="123"/>
      <c r="CQ467" s="123"/>
      <c r="CR467" s="123"/>
      <c r="CS467" s="123"/>
      <c r="CT467" s="123"/>
      <c r="CU467" s="123"/>
      <c r="CV467" s="123"/>
      <c r="CW467" s="123"/>
      <c r="CX467" s="123"/>
      <c r="CY467" s="123"/>
      <c r="CZ467" s="123"/>
      <c r="DA467" s="123"/>
      <c r="DB467" s="123"/>
      <c r="DC467" s="123"/>
      <c r="DD467" s="123"/>
      <c r="DE467" s="123"/>
      <c r="DF467" s="123"/>
      <c r="DG467" s="123"/>
      <c r="DH467" s="123"/>
      <c r="DI467" s="123"/>
      <c r="DJ467" s="123"/>
      <c r="DK467" s="123"/>
      <c r="DL467" s="123"/>
      <c r="DM467" s="123"/>
      <c r="DN467" s="123"/>
      <c r="DO467" s="123"/>
      <c r="DP467" s="123"/>
      <c r="DQ467" s="123"/>
      <c r="DR467" s="123"/>
      <c r="DS467" s="123"/>
      <c r="DT467" s="123"/>
      <c r="DU467" s="123"/>
      <c r="DV467" s="123"/>
    </row>
    <row r="468" spans="60:126" x14ac:dyDescent="0.3"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  <c r="BT468" s="123"/>
      <c r="BU468" s="123"/>
      <c r="BV468" s="123"/>
      <c r="BW468" s="123"/>
      <c r="BX468" s="123"/>
      <c r="BY468" s="123"/>
      <c r="BZ468" s="123"/>
      <c r="CA468" s="123"/>
      <c r="CB468" s="123"/>
      <c r="CC468" s="123"/>
      <c r="CD468" s="123"/>
      <c r="CE468" s="123"/>
      <c r="CF468" s="123"/>
      <c r="CG468" s="123"/>
      <c r="CH468" s="123"/>
      <c r="CI468" s="123"/>
      <c r="CJ468" s="123"/>
      <c r="CK468" s="123"/>
      <c r="CL468" s="123"/>
      <c r="CM468" s="123"/>
      <c r="CN468" s="123"/>
      <c r="CO468" s="123"/>
      <c r="CP468" s="123"/>
      <c r="CQ468" s="123"/>
      <c r="CR468" s="123"/>
      <c r="CS468" s="123"/>
      <c r="CT468" s="123"/>
      <c r="CU468" s="123"/>
      <c r="CV468" s="123"/>
      <c r="CW468" s="123"/>
      <c r="CX468" s="123"/>
      <c r="CY468" s="123"/>
      <c r="CZ468" s="123"/>
      <c r="DA468" s="123"/>
      <c r="DB468" s="123"/>
      <c r="DC468" s="123"/>
      <c r="DD468" s="123"/>
      <c r="DE468" s="123"/>
      <c r="DF468" s="123"/>
      <c r="DG468" s="123"/>
      <c r="DH468" s="123"/>
      <c r="DI468" s="123"/>
      <c r="DJ468" s="123"/>
      <c r="DK468" s="123"/>
      <c r="DL468" s="123"/>
      <c r="DM468" s="123"/>
      <c r="DN468" s="123"/>
      <c r="DO468" s="123"/>
      <c r="DP468" s="123"/>
      <c r="DQ468" s="123"/>
      <c r="DR468" s="123"/>
      <c r="DS468" s="123"/>
      <c r="DT468" s="123"/>
      <c r="DU468" s="123"/>
      <c r="DV468" s="123"/>
    </row>
    <row r="469" spans="60:126" x14ac:dyDescent="0.3"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  <c r="BT469" s="123"/>
      <c r="BU469" s="123"/>
      <c r="BV469" s="123"/>
      <c r="BW469" s="123"/>
      <c r="BX469" s="123"/>
      <c r="BY469" s="123"/>
      <c r="BZ469" s="123"/>
      <c r="CA469" s="123"/>
      <c r="CB469" s="123"/>
      <c r="CC469" s="123"/>
      <c r="CD469" s="123"/>
      <c r="CE469" s="123"/>
      <c r="CF469" s="123"/>
      <c r="CG469" s="123"/>
      <c r="CH469" s="123"/>
      <c r="CI469" s="123"/>
      <c r="CJ469" s="123"/>
      <c r="CK469" s="123"/>
      <c r="CL469" s="123"/>
      <c r="CM469" s="123"/>
      <c r="CN469" s="123"/>
      <c r="CO469" s="123"/>
      <c r="CP469" s="123"/>
      <c r="CQ469" s="123"/>
      <c r="CR469" s="123"/>
      <c r="CS469" s="123"/>
      <c r="CT469" s="123"/>
      <c r="CU469" s="123"/>
      <c r="CV469" s="123"/>
      <c r="CW469" s="123"/>
      <c r="CX469" s="123"/>
      <c r="CY469" s="123"/>
      <c r="CZ469" s="123"/>
      <c r="DA469" s="123"/>
      <c r="DB469" s="123"/>
      <c r="DC469" s="123"/>
      <c r="DD469" s="123"/>
      <c r="DE469" s="123"/>
      <c r="DF469" s="123"/>
      <c r="DG469" s="123"/>
      <c r="DH469" s="123"/>
      <c r="DI469" s="123"/>
      <c r="DJ469" s="123"/>
      <c r="DK469" s="123"/>
      <c r="DL469" s="123"/>
      <c r="DM469" s="123"/>
      <c r="DN469" s="123"/>
      <c r="DO469" s="123"/>
      <c r="DP469" s="123"/>
      <c r="DQ469" s="123"/>
      <c r="DR469" s="123"/>
      <c r="DS469" s="123"/>
      <c r="DT469" s="123"/>
      <c r="DU469" s="123"/>
      <c r="DV469" s="123"/>
    </row>
    <row r="470" spans="60:126" x14ac:dyDescent="0.3"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  <c r="BU470" s="123"/>
      <c r="BV470" s="123"/>
      <c r="BW470" s="123"/>
      <c r="BX470" s="123"/>
      <c r="BY470" s="123"/>
      <c r="BZ470" s="123"/>
      <c r="CA470" s="123"/>
      <c r="CB470" s="123"/>
      <c r="CC470" s="123"/>
      <c r="CD470" s="123"/>
      <c r="CE470" s="123"/>
      <c r="CF470" s="123"/>
      <c r="CG470" s="123"/>
      <c r="CH470" s="123"/>
      <c r="CI470" s="123"/>
      <c r="CJ470" s="123"/>
      <c r="CK470" s="123"/>
      <c r="CL470" s="123"/>
      <c r="CM470" s="123"/>
      <c r="CN470" s="123"/>
      <c r="CO470" s="123"/>
      <c r="CP470" s="123"/>
      <c r="CQ470" s="123"/>
      <c r="CR470" s="123"/>
      <c r="CS470" s="123"/>
      <c r="CT470" s="123"/>
      <c r="CU470" s="123"/>
      <c r="CV470" s="123"/>
      <c r="CW470" s="123"/>
      <c r="CX470" s="123"/>
      <c r="CY470" s="123"/>
      <c r="CZ470" s="123"/>
      <c r="DA470" s="123"/>
      <c r="DB470" s="123"/>
      <c r="DC470" s="123"/>
      <c r="DD470" s="123"/>
      <c r="DE470" s="123"/>
      <c r="DF470" s="123"/>
      <c r="DG470" s="123"/>
      <c r="DH470" s="123"/>
      <c r="DI470" s="123"/>
      <c r="DJ470" s="123"/>
      <c r="DK470" s="123"/>
      <c r="DL470" s="123"/>
      <c r="DM470" s="123"/>
      <c r="DN470" s="123"/>
      <c r="DO470" s="123"/>
      <c r="DP470" s="123"/>
      <c r="DQ470" s="123"/>
      <c r="DR470" s="123"/>
      <c r="DS470" s="123"/>
      <c r="DT470" s="123"/>
      <c r="DU470" s="123"/>
      <c r="DV470" s="123"/>
    </row>
    <row r="471" spans="60:126" x14ac:dyDescent="0.3"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  <c r="BU471" s="123"/>
      <c r="BV471" s="123"/>
      <c r="BW471" s="123"/>
      <c r="BX471" s="123"/>
      <c r="BY471" s="123"/>
      <c r="BZ471" s="123"/>
      <c r="CA471" s="123"/>
      <c r="CB471" s="123"/>
      <c r="CC471" s="123"/>
      <c r="CD471" s="123"/>
      <c r="CE471" s="123"/>
      <c r="CF471" s="123"/>
      <c r="CG471" s="123"/>
      <c r="CH471" s="123"/>
      <c r="CI471" s="123"/>
      <c r="CJ471" s="123"/>
      <c r="CK471" s="123"/>
      <c r="CL471" s="123"/>
      <c r="CM471" s="123"/>
      <c r="CN471" s="123"/>
      <c r="CO471" s="123"/>
      <c r="CP471" s="123"/>
      <c r="CQ471" s="123"/>
      <c r="CR471" s="123"/>
      <c r="CS471" s="123"/>
      <c r="CT471" s="123"/>
      <c r="CU471" s="123"/>
      <c r="CV471" s="123"/>
      <c r="CW471" s="123"/>
      <c r="CX471" s="123"/>
      <c r="CY471" s="123"/>
      <c r="CZ471" s="123"/>
      <c r="DA471" s="123"/>
      <c r="DB471" s="123"/>
      <c r="DC471" s="123"/>
      <c r="DD471" s="123"/>
      <c r="DE471" s="123"/>
      <c r="DF471" s="123"/>
      <c r="DG471" s="123"/>
      <c r="DH471" s="123"/>
      <c r="DI471" s="123"/>
      <c r="DJ471" s="123"/>
      <c r="DK471" s="123"/>
      <c r="DL471" s="123"/>
      <c r="DM471" s="123"/>
      <c r="DN471" s="123"/>
      <c r="DO471" s="123"/>
      <c r="DP471" s="123"/>
      <c r="DQ471" s="123"/>
      <c r="DR471" s="123"/>
      <c r="DS471" s="123"/>
      <c r="DT471" s="123"/>
      <c r="DU471" s="123"/>
      <c r="DV471" s="123"/>
    </row>
    <row r="472" spans="60:126" x14ac:dyDescent="0.3"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  <c r="BT472" s="123"/>
      <c r="BU472" s="123"/>
      <c r="BV472" s="123"/>
      <c r="BW472" s="123"/>
      <c r="BX472" s="123"/>
      <c r="BY472" s="123"/>
      <c r="BZ472" s="123"/>
      <c r="CA472" s="123"/>
      <c r="CB472" s="123"/>
      <c r="CC472" s="123"/>
      <c r="CD472" s="123"/>
      <c r="CE472" s="123"/>
      <c r="CF472" s="123"/>
      <c r="CG472" s="123"/>
      <c r="CH472" s="123"/>
      <c r="CI472" s="123"/>
      <c r="CJ472" s="123"/>
      <c r="CK472" s="123"/>
      <c r="CL472" s="123"/>
      <c r="CM472" s="123"/>
      <c r="CN472" s="123"/>
      <c r="CO472" s="123"/>
      <c r="CP472" s="123"/>
      <c r="CQ472" s="123"/>
      <c r="CR472" s="123"/>
      <c r="CS472" s="123"/>
      <c r="CT472" s="123"/>
      <c r="CU472" s="123"/>
      <c r="CV472" s="123"/>
      <c r="CW472" s="123"/>
      <c r="CX472" s="123"/>
      <c r="CY472" s="123"/>
      <c r="CZ472" s="123"/>
      <c r="DA472" s="123"/>
      <c r="DB472" s="123"/>
      <c r="DC472" s="123"/>
      <c r="DD472" s="123"/>
      <c r="DE472" s="123"/>
      <c r="DF472" s="123"/>
      <c r="DG472" s="123"/>
      <c r="DH472" s="123"/>
      <c r="DI472" s="123"/>
      <c r="DJ472" s="123"/>
      <c r="DK472" s="123"/>
      <c r="DL472" s="123"/>
      <c r="DM472" s="123"/>
      <c r="DN472" s="123"/>
      <c r="DO472" s="123"/>
      <c r="DP472" s="123"/>
      <c r="DQ472" s="123"/>
      <c r="DR472" s="123"/>
      <c r="DS472" s="123"/>
      <c r="DT472" s="123"/>
      <c r="DU472" s="123"/>
      <c r="DV472" s="123"/>
    </row>
    <row r="473" spans="60:126" x14ac:dyDescent="0.3"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  <c r="BT473" s="123"/>
      <c r="BU473" s="123"/>
      <c r="BV473" s="123"/>
      <c r="BW473" s="123"/>
      <c r="BX473" s="123"/>
      <c r="BY473" s="123"/>
      <c r="BZ473" s="123"/>
      <c r="CA473" s="123"/>
      <c r="CB473" s="123"/>
      <c r="CC473" s="123"/>
      <c r="CD473" s="123"/>
      <c r="CE473" s="123"/>
      <c r="CF473" s="123"/>
      <c r="CG473" s="123"/>
      <c r="CH473" s="123"/>
      <c r="CI473" s="123"/>
      <c r="CJ473" s="123"/>
      <c r="CK473" s="123"/>
      <c r="CL473" s="123"/>
      <c r="CM473" s="123"/>
      <c r="CN473" s="123"/>
      <c r="CO473" s="123"/>
      <c r="CP473" s="123"/>
      <c r="CQ473" s="123"/>
      <c r="CR473" s="123"/>
      <c r="CS473" s="123"/>
      <c r="CT473" s="123"/>
      <c r="CU473" s="123"/>
      <c r="CV473" s="123"/>
      <c r="CW473" s="123"/>
      <c r="CX473" s="123"/>
      <c r="CY473" s="123"/>
      <c r="CZ473" s="123"/>
      <c r="DA473" s="123"/>
      <c r="DB473" s="123"/>
      <c r="DC473" s="123"/>
      <c r="DD473" s="123"/>
      <c r="DE473" s="123"/>
      <c r="DF473" s="123"/>
      <c r="DG473" s="123"/>
      <c r="DH473" s="123"/>
      <c r="DI473" s="123"/>
      <c r="DJ473" s="123"/>
      <c r="DK473" s="123"/>
      <c r="DL473" s="123"/>
      <c r="DM473" s="123"/>
      <c r="DN473" s="123"/>
      <c r="DO473" s="123"/>
      <c r="DP473" s="123"/>
      <c r="DQ473" s="123"/>
      <c r="DR473" s="123"/>
      <c r="DS473" s="123"/>
      <c r="DT473" s="123"/>
      <c r="DU473" s="123"/>
      <c r="DV473" s="123"/>
    </row>
    <row r="474" spans="60:126" x14ac:dyDescent="0.3"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  <c r="BT474" s="123"/>
      <c r="BU474" s="123"/>
      <c r="BV474" s="123"/>
      <c r="BW474" s="123"/>
      <c r="BX474" s="123"/>
      <c r="BY474" s="123"/>
      <c r="BZ474" s="123"/>
      <c r="CA474" s="123"/>
      <c r="CB474" s="123"/>
      <c r="CC474" s="123"/>
      <c r="CD474" s="123"/>
      <c r="CE474" s="123"/>
      <c r="CF474" s="123"/>
      <c r="CG474" s="123"/>
      <c r="CH474" s="123"/>
      <c r="CI474" s="123"/>
      <c r="CJ474" s="123"/>
      <c r="CK474" s="123"/>
      <c r="CL474" s="123"/>
      <c r="CM474" s="123"/>
      <c r="CN474" s="123"/>
      <c r="CO474" s="123"/>
      <c r="CP474" s="123"/>
      <c r="CQ474" s="123"/>
      <c r="CR474" s="123"/>
      <c r="CS474" s="123"/>
      <c r="CT474" s="123"/>
      <c r="CU474" s="123"/>
      <c r="CV474" s="123"/>
      <c r="CW474" s="123"/>
      <c r="CX474" s="123"/>
      <c r="CY474" s="123"/>
      <c r="CZ474" s="123"/>
      <c r="DA474" s="123"/>
      <c r="DB474" s="123"/>
      <c r="DC474" s="123"/>
      <c r="DD474" s="123"/>
      <c r="DE474" s="123"/>
      <c r="DF474" s="123"/>
      <c r="DG474" s="123"/>
      <c r="DH474" s="123"/>
      <c r="DI474" s="123"/>
      <c r="DJ474" s="123"/>
      <c r="DK474" s="123"/>
      <c r="DL474" s="123"/>
      <c r="DM474" s="123"/>
      <c r="DN474" s="123"/>
      <c r="DO474" s="123"/>
      <c r="DP474" s="123"/>
      <c r="DQ474" s="123"/>
      <c r="DR474" s="123"/>
      <c r="DS474" s="123"/>
      <c r="DT474" s="123"/>
      <c r="DU474" s="123"/>
      <c r="DV474" s="123"/>
    </row>
    <row r="475" spans="60:126" x14ac:dyDescent="0.3"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  <c r="BT475" s="123"/>
      <c r="BU475" s="123"/>
      <c r="BV475" s="123"/>
      <c r="BW475" s="123"/>
      <c r="BX475" s="123"/>
      <c r="BY475" s="123"/>
      <c r="BZ475" s="123"/>
      <c r="CA475" s="123"/>
      <c r="CB475" s="123"/>
      <c r="CC475" s="123"/>
      <c r="CD475" s="123"/>
      <c r="CE475" s="123"/>
      <c r="CF475" s="123"/>
      <c r="CG475" s="123"/>
      <c r="CH475" s="123"/>
      <c r="CI475" s="123"/>
      <c r="CJ475" s="123"/>
      <c r="CK475" s="123"/>
      <c r="CL475" s="123"/>
      <c r="CM475" s="123"/>
      <c r="CN475" s="123"/>
      <c r="CO475" s="123"/>
      <c r="CP475" s="123"/>
      <c r="CQ475" s="123"/>
      <c r="CR475" s="123"/>
      <c r="CS475" s="123"/>
      <c r="CT475" s="123"/>
      <c r="CU475" s="123"/>
      <c r="CV475" s="123"/>
      <c r="CW475" s="123"/>
      <c r="CX475" s="123"/>
      <c r="CY475" s="123"/>
      <c r="CZ475" s="123"/>
      <c r="DA475" s="123"/>
      <c r="DB475" s="123"/>
      <c r="DC475" s="123"/>
      <c r="DD475" s="123"/>
      <c r="DE475" s="123"/>
      <c r="DF475" s="123"/>
      <c r="DG475" s="123"/>
      <c r="DH475" s="123"/>
      <c r="DI475" s="123"/>
      <c r="DJ475" s="123"/>
      <c r="DK475" s="123"/>
      <c r="DL475" s="123"/>
      <c r="DM475" s="123"/>
      <c r="DN475" s="123"/>
      <c r="DO475" s="123"/>
      <c r="DP475" s="123"/>
      <c r="DQ475" s="123"/>
      <c r="DR475" s="123"/>
      <c r="DS475" s="123"/>
      <c r="DT475" s="123"/>
      <c r="DU475" s="123"/>
      <c r="DV475" s="123"/>
    </row>
    <row r="476" spans="60:126" x14ac:dyDescent="0.3"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  <c r="BU476" s="123"/>
      <c r="BV476" s="123"/>
      <c r="BW476" s="123"/>
      <c r="BX476" s="123"/>
      <c r="BY476" s="123"/>
      <c r="BZ476" s="123"/>
      <c r="CA476" s="123"/>
      <c r="CB476" s="123"/>
      <c r="CC476" s="123"/>
      <c r="CD476" s="123"/>
      <c r="CE476" s="123"/>
      <c r="CF476" s="123"/>
      <c r="CG476" s="123"/>
      <c r="CH476" s="123"/>
      <c r="CI476" s="123"/>
      <c r="CJ476" s="123"/>
      <c r="CK476" s="123"/>
      <c r="CL476" s="123"/>
      <c r="CM476" s="123"/>
      <c r="CN476" s="123"/>
      <c r="CO476" s="123"/>
      <c r="CP476" s="123"/>
      <c r="CQ476" s="123"/>
      <c r="CR476" s="123"/>
      <c r="CS476" s="123"/>
      <c r="CT476" s="123"/>
      <c r="CU476" s="123"/>
      <c r="CV476" s="123"/>
      <c r="CW476" s="123"/>
      <c r="CX476" s="123"/>
      <c r="CY476" s="123"/>
      <c r="CZ476" s="123"/>
      <c r="DA476" s="123"/>
      <c r="DB476" s="123"/>
      <c r="DC476" s="123"/>
      <c r="DD476" s="123"/>
      <c r="DE476" s="123"/>
      <c r="DF476" s="123"/>
      <c r="DG476" s="123"/>
      <c r="DH476" s="123"/>
      <c r="DI476" s="123"/>
      <c r="DJ476" s="123"/>
      <c r="DK476" s="123"/>
      <c r="DL476" s="123"/>
      <c r="DM476" s="123"/>
      <c r="DN476" s="123"/>
      <c r="DO476" s="123"/>
      <c r="DP476" s="123"/>
      <c r="DQ476" s="123"/>
      <c r="DR476" s="123"/>
      <c r="DS476" s="123"/>
      <c r="DT476" s="123"/>
      <c r="DU476" s="123"/>
      <c r="DV476" s="123"/>
    </row>
    <row r="477" spans="60:126" x14ac:dyDescent="0.3"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123"/>
      <c r="DL477" s="123"/>
      <c r="DM477" s="123"/>
      <c r="DN477" s="123"/>
      <c r="DO477" s="123"/>
      <c r="DP477" s="123"/>
      <c r="DQ477" s="123"/>
      <c r="DR477" s="123"/>
      <c r="DS477" s="123"/>
      <c r="DT477" s="123"/>
      <c r="DU477" s="123"/>
      <c r="DV477" s="123"/>
    </row>
    <row r="478" spans="60:126" x14ac:dyDescent="0.3"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  <c r="BU478" s="123"/>
      <c r="BV478" s="123"/>
      <c r="BW478" s="123"/>
      <c r="BX478" s="123"/>
      <c r="BY478" s="123"/>
      <c r="BZ478" s="123"/>
      <c r="CA478" s="123"/>
      <c r="CB478" s="123"/>
      <c r="CC478" s="123"/>
      <c r="CD478" s="123"/>
      <c r="CE478" s="123"/>
      <c r="CF478" s="123"/>
      <c r="CG478" s="123"/>
      <c r="CH478" s="123"/>
      <c r="CI478" s="123"/>
      <c r="CJ478" s="123"/>
      <c r="CK478" s="123"/>
      <c r="CL478" s="123"/>
      <c r="CM478" s="123"/>
      <c r="CN478" s="123"/>
      <c r="CO478" s="123"/>
      <c r="CP478" s="123"/>
      <c r="CQ478" s="123"/>
      <c r="CR478" s="123"/>
      <c r="CS478" s="123"/>
      <c r="CT478" s="123"/>
      <c r="CU478" s="123"/>
      <c r="CV478" s="123"/>
      <c r="CW478" s="123"/>
      <c r="CX478" s="123"/>
      <c r="CY478" s="123"/>
      <c r="CZ478" s="123"/>
      <c r="DA478" s="123"/>
      <c r="DB478" s="123"/>
      <c r="DC478" s="123"/>
      <c r="DD478" s="123"/>
      <c r="DE478" s="123"/>
      <c r="DF478" s="123"/>
      <c r="DG478" s="123"/>
      <c r="DH478" s="123"/>
      <c r="DI478" s="123"/>
      <c r="DJ478" s="123"/>
      <c r="DK478" s="123"/>
      <c r="DL478" s="123"/>
      <c r="DM478" s="123"/>
      <c r="DN478" s="123"/>
      <c r="DO478" s="123"/>
      <c r="DP478" s="123"/>
      <c r="DQ478" s="123"/>
      <c r="DR478" s="123"/>
      <c r="DS478" s="123"/>
      <c r="DT478" s="123"/>
      <c r="DU478" s="123"/>
      <c r="DV478" s="123"/>
    </row>
    <row r="479" spans="60:126" x14ac:dyDescent="0.3"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123"/>
      <c r="DL479" s="123"/>
      <c r="DM479" s="123"/>
      <c r="DN479" s="123"/>
      <c r="DO479" s="123"/>
      <c r="DP479" s="123"/>
      <c r="DQ479" s="123"/>
      <c r="DR479" s="123"/>
      <c r="DS479" s="123"/>
      <c r="DT479" s="123"/>
      <c r="DU479" s="123"/>
      <c r="DV479" s="123"/>
    </row>
    <row r="480" spans="60:126" x14ac:dyDescent="0.3"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  <c r="BU480" s="123"/>
      <c r="BV480" s="123"/>
      <c r="BW480" s="123"/>
      <c r="BX480" s="123"/>
      <c r="BY480" s="123"/>
      <c r="BZ480" s="123"/>
      <c r="CA480" s="123"/>
      <c r="CB480" s="123"/>
      <c r="CC480" s="123"/>
      <c r="CD480" s="123"/>
      <c r="CE480" s="123"/>
      <c r="CF480" s="123"/>
      <c r="CG480" s="123"/>
      <c r="CH480" s="123"/>
      <c r="CI480" s="123"/>
      <c r="CJ480" s="123"/>
      <c r="CK480" s="123"/>
      <c r="CL480" s="123"/>
      <c r="CM480" s="123"/>
      <c r="CN480" s="123"/>
      <c r="CO480" s="123"/>
      <c r="CP480" s="123"/>
      <c r="CQ480" s="123"/>
      <c r="CR480" s="123"/>
      <c r="CS480" s="123"/>
      <c r="CT480" s="123"/>
      <c r="CU480" s="123"/>
      <c r="CV480" s="123"/>
      <c r="CW480" s="123"/>
      <c r="CX480" s="123"/>
      <c r="CY480" s="123"/>
      <c r="CZ480" s="123"/>
      <c r="DA480" s="123"/>
      <c r="DB480" s="123"/>
      <c r="DC480" s="123"/>
      <c r="DD480" s="123"/>
      <c r="DE480" s="123"/>
      <c r="DF480" s="123"/>
      <c r="DG480" s="123"/>
      <c r="DH480" s="123"/>
      <c r="DI480" s="123"/>
      <c r="DJ480" s="123"/>
      <c r="DK480" s="123"/>
      <c r="DL480" s="123"/>
      <c r="DM480" s="123"/>
      <c r="DN480" s="123"/>
      <c r="DO480" s="123"/>
      <c r="DP480" s="123"/>
      <c r="DQ480" s="123"/>
      <c r="DR480" s="123"/>
      <c r="DS480" s="123"/>
      <c r="DT480" s="123"/>
      <c r="DU480" s="123"/>
      <c r="DV480" s="123"/>
    </row>
    <row r="481" spans="60:126" x14ac:dyDescent="0.3"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  <c r="BU481" s="123"/>
      <c r="BV481" s="123"/>
      <c r="BW481" s="123"/>
      <c r="BX481" s="123"/>
      <c r="BY481" s="123"/>
      <c r="BZ481" s="123"/>
      <c r="CA481" s="123"/>
      <c r="CB481" s="123"/>
      <c r="CC481" s="123"/>
      <c r="CD481" s="123"/>
      <c r="CE481" s="123"/>
      <c r="CF481" s="123"/>
      <c r="CG481" s="123"/>
      <c r="CH481" s="123"/>
      <c r="CI481" s="123"/>
      <c r="CJ481" s="123"/>
      <c r="CK481" s="123"/>
      <c r="CL481" s="123"/>
      <c r="CM481" s="123"/>
      <c r="CN481" s="123"/>
      <c r="CO481" s="123"/>
      <c r="CP481" s="123"/>
      <c r="CQ481" s="123"/>
      <c r="CR481" s="123"/>
      <c r="CS481" s="123"/>
      <c r="CT481" s="123"/>
      <c r="CU481" s="123"/>
      <c r="CV481" s="123"/>
      <c r="CW481" s="123"/>
      <c r="CX481" s="123"/>
      <c r="CY481" s="123"/>
      <c r="CZ481" s="123"/>
      <c r="DA481" s="123"/>
      <c r="DB481" s="123"/>
      <c r="DC481" s="123"/>
      <c r="DD481" s="123"/>
      <c r="DE481" s="123"/>
      <c r="DF481" s="123"/>
      <c r="DG481" s="123"/>
      <c r="DH481" s="123"/>
      <c r="DI481" s="123"/>
      <c r="DJ481" s="123"/>
      <c r="DK481" s="123"/>
      <c r="DL481" s="123"/>
      <c r="DM481" s="123"/>
      <c r="DN481" s="123"/>
      <c r="DO481" s="123"/>
      <c r="DP481" s="123"/>
      <c r="DQ481" s="123"/>
      <c r="DR481" s="123"/>
      <c r="DS481" s="123"/>
      <c r="DT481" s="123"/>
      <c r="DU481" s="123"/>
      <c r="DV481" s="123"/>
    </row>
    <row r="482" spans="60:126" x14ac:dyDescent="0.3"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  <c r="BU482" s="123"/>
      <c r="BV482" s="123"/>
      <c r="BW482" s="123"/>
      <c r="BX482" s="123"/>
      <c r="BY482" s="123"/>
      <c r="BZ482" s="123"/>
      <c r="CA482" s="123"/>
      <c r="CB482" s="123"/>
      <c r="CC482" s="123"/>
      <c r="CD482" s="123"/>
      <c r="CE482" s="123"/>
      <c r="CF482" s="123"/>
      <c r="CG482" s="123"/>
      <c r="CH482" s="123"/>
      <c r="CI482" s="123"/>
      <c r="CJ482" s="123"/>
      <c r="CK482" s="123"/>
      <c r="CL482" s="123"/>
      <c r="CM482" s="123"/>
      <c r="CN482" s="123"/>
      <c r="CO482" s="123"/>
      <c r="CP482" s="123"/>
      <c r="CQ482" s="123"/>
      <c r="CR482" s="123"/>
      <c r="CS482" s="123"/>
      <c r="CT482" s="123"/>
      <c r="CU482" s="123"/>
      <c r="CV482" s="123"/>
      <c r="CW482" s="123"/>
      <c r="CX482" s="123"/>
      <c r="CY482" s="123"/>
      <c r="CZ482" s="123"/>
      <c r="DA482" s="123"/>
      <c r="DB482" s="123"/>
      <c r="DC482" s="123"/>
      <c r="DD482" s="123"/>
      <c r="DE482" s="123"/>
      <c r="DF482" s="123"/>
      <c r="DG482" s="123"/>
      <c r="DH482" s="123"/>
      <c r="DI482" s="123"/>
      <c r="DJ482" s="123"/>
      <c r="DK482" s="123"/>
      <c r="DL482" s="123"/>
      <c r="DM482" s="123"/>
      <c r="DN482" s="123"/>
      <c r="DO482" s="123"/>
      <c r="DP482" s="123"/>
      <c r="DQ482" s="123"/>
      <c r="DR482" s="123"/>
      <c r="DS482" s="123"/>
      <c r="DT482" s="123"/>
      <c r="DU482" s="123"/>
      <c r="DV482" s="123"/>
    </row>
    <row r="483" spans="60:126" x14ac:dyDescent="0.3"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  <c r="BU483" s="123"/>
      <c r="BV483" s="123"/>
      <c r="BW483" s="123"/>
      <c r="BX483" s="123"/>
      <c r="BY483" s="123"/>
      <c r="BZ483" s="123"/>
      <c r="CA483" s="123"/>
      <c r="CB483" s="123"/>
      <c r="CC483" s="123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123"/>
      <c r="CU483" s="123"/>
      <c r="CV483" s="123"/>
      <c r="CW483" s="123"/>
      <c r="CX483" s="123"/>
      <c r="CY483" s="123"/>
      <c r="CZ483" s="123"/>
      <c r="DA483" s="123"/>
      <c r="DB483" s="123"/>
      <c r="DC483" s="123"/>
      <c r="DD483" s="123"/>
      <c r="DE483" s="123"/>
      <c r="DF483" s="123"/>
      <c r="DG483" s="123"/>
      <c r="DH483" s="123"/>
      <c r="DI483" s="123"/>
      <c r="DJ483" s="123"/>
      <c r="DK483" s="123"/>
      <c r="DL483" s="123"/>
      <c r="DM483" s="123"/>
      <c r="DN483" s="123"/>
      <c r="DO483" s="123"/>
      <c r="DP483" s="123"/>
      <c r="DQ483" s="123"/>
      <c r="DR483" s="123"/>
      <c r="DS483" s="123"/>
      <c r="DT483" s="123"/>
      <c r="DU483" s="123"/>
      <c r="DV483" s="123"/>
    </row>
    <row r="484" spans="60:126" x14ac:dyDescent="0.3"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  <c r="CW484" s="123"/>
      <c r="CX484" s="123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123"/>
      <c r="DL484" s="123"/>
      <c r="DM484" s="123"/>
      <c r="DN484" s="123"/>
      <c r="DO484" s="123"/>
      <c r="DP484" s="123"/>
      <c r="DQ484" s="123"/>
      <c r="DR484" s="123"/>
      <c r="DS484" s="123"/>
      <c r="DT484" s="123"/>
      <c r="DU484" s="123"/>
      <c r="DV484" s="123"/>
    </row>
    <row r="485" spans="60:126" x14ac:dyDescent="0.3"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  <c r="CW485" s="123"/>
      <c r="CX485" s="123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123"/>
      <c r="DL485" s="123"/>
      <c r="DM485" s="123"/>
      <c r="DN485" s="123"/>
      <c r="DO485" s="123"/>
      <c r="DP485" s="123"/>
      <c r="DQ485" s="123"/>
      <c r="DR485" s="123"/>
      <c r="DS485" s="123"/>
      <c r="DT485" s="123"/>
      <c r="DU485" s="123"/>
      <c r="DV485" s="123"/>
    </row>
    <row r="486" spans="60:126" x14ac:dyDescent="0.3"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  <c r="CW486" s="123"/>
      <c r="CX486" s="123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3"/>
      <c r="DL486" s="123"/>
      <c r="DM486" s="123"/>
      <c r="DN486" s="123"/>
      <c r="DO486" s="123"/>
      <c r="DP486" s="123"/>
      <c r="DQ486" s="123"/>
      <c r="DR486" s="123"/>
      <c r="DS486" s="123"/>
      <c r="DT486" s="123"/>
      <c r="DU486" s="123"/>
      <c r="DV486" s="123"/>
    </row>
    <row r="487" spans="60:126" x14ac:dyDescent="0.3"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  <c r="CC487" s="12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123"/>
      <c r="CU487" s="123"/>
      <c r="CV487" s="123"/>
      <c r="CW487" s="123"/>
      <c r="CX487" s="123"/>
      <c r="CY487" s="123"/>
      <c r="CZ487" s="123"/>
      <c r="DA487" s="123"/>
      <c r="DB487" s="123"/>
      <c r="DC487" s="123"/>
      <c r="DD487" s="123"/>
      <c r="DE487" s="123"/>
      <c r="DF487" s="123"/>
      <c r="DG487" s="123"/>
      <c r="DH487" s="123"/>
      <c r="DI487" s="123"/>
      <c r="DJ487" s="123"/>
      <c r="DK487" s="123"/>
      <c r="DL487" s="123"/>
      <c r="DM487" s="123"/>
      <c r="DN487" s="123"/>
      <c r="DO487" s="123"/>
      <c r="DP487" s="123"/>
      <c r="DQ487" s="123"/>
      <c r="DR487" s="123"/>
      <c r="DS487" s="123"/>
      <c r="DT487" s="123"/>
      <c r="DU487" s="123"/>
      <c r="DV487" s="123"/>
    </row>
    <row r="488" spans="60:126" x14ac:dyDescent="0.3"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  <c r="BU488" s="123"/>
      <c r="BV488" s="123"/>
      <c r="BW488" s="123"/>
      <c r="BX488" s="123"/>
      <c r="BY488" s="123"/>
      <c r="BZ488" s="123"/>
      <c r="CA488" s="123"/>
      <c r="CB488" s="123"/>
      <c r="CC488" s="123"/>
      <c r="CD488" s="123"/>
      <c r="CE488" s="123"/>
      <c r="CF488" s="123"/>
      <c r="CG488" s="123"/>
      <c r="CH488" s="123"/>
      <c r="CI488" s="123"/>
      <c r="CJ488" s="123"/>
      <c r="CK488" s="123"/>
      <c r="CL488" s="123"/>
      <c r="CM488" s="123"/>
      <c r="CN488" s="123"/>
      <c r="CO488" s="123"/>
      <c r="CP488" s="123"/>
      <c r="CQ488" s="123"/>
      <c r="CR488" s="123"/>
      <c r="CS488" s="123"/>
      <c r="CT488" s="123"/>
      <c r="CU488" s="123"/>
      <c r="CV488" s="123"/>
      <c r="CW488" s="123"/>
      <c r="CX488" s="123"/>
      <c r="CY488" s="123"/>
      <c r="CZ488" s="123"/>
      <c r="DA488" s="123"/>
      <c r="DB488" s="123"/>
      <c r="DC488" s="123"/>
      <c r="DD488" s="123"/>
      <c r="DE488" s="123"/>
      <c r="DF488" s="123"/>
      <c r="DG488" s="123"/>
      <c r="DH488" s="123"/>
      <c r="DI488" s="123"/>
      <c r="DJ488" s="123"/>
      <c r="DK488" s="123"/>
      <c r="DL488" s="123"/>
      <c r="DM488" s="123"/>
      <c r="DN488" s="123"/>
      <c r="DO488" s="123"/>
      <c r="DP488" s="123"/>
      <c r="DQ488" s="123"/>
      <c r="DR488" s="123"/>
      <c r="DS488" s="123"/>
      <c r="DT488" s="123"/>
      <c r="DU488" s="123"/>
      <c r="DV488" s="123"/>
    </row>
    <row r="489" spans="60:126" x14ac:dyDescent="0.3"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  <c r="BU489" s="123"/>
      <c r="BV489" s="123"/>
      <c r="BW489" s="123"/>
      <c r="BX489" s="123"/>
      <c r="BY489" s="123"/>
      <c r="BZ489" s="123"/>
      <c r="CA489" s="123"/>
      <c r="CB489" s="123"/>
      <c r="CC489" s="123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123"/>
      <c r="CU489" s="123"/>
      <c r="CV489" s="123"/>
      <c r="CW489" s="123"/>
      <c r="CX489" s="123"/>
      <c r="CY489" s="123"/>
      <c r="CZ489" s="123"/>
      <c r="DA489" s="123"/>
      <c r="DB489" s="123"/>
      <c r="DC489" s="123"/>
      <c r="DD489" s="123"/>
      <c r="DE489" s="123"/>
      <c r="DF489" s="123"/>
      <c r="DG489" s="123"/>
      <c r="DH489" s="123"/>
      <c r="DI489" s="123"/>
      <c r="DJ489" s="123"/>
      <c r="DK489" s="123"/>
      <c r="DL489" s="123"/>
      <c r="DM489" s="123"/>
      <c r="DN489" s="123"/>
      <c r="DO489" s="123"/>
      <c r="DP489" s="123"/>
      <c r="DQ489" s="123"/>
      <c r="DR489" s="123"/>
      <c r="DS489" s="123"/>
      <c r="DT489" s="123"/>
      <c r="DU489" s="123"/>
      <c r="DV489" s="123"/>
    </row>
    <row r="490" spans="60:126" x14ac:dyDescent="0.3"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  <c r="BU490" s="123"/>
      <c r="BV490" s="123"/>
      <c r="BW490" s="123"/>
      <c r="BX490" s="123"/>
      <c r="BY490" s="123"/>
      <c r="BZ490" s="123"/>
      <c r="CA490" s="123"/>
      <c r="CB490" s="123"/>
      <c r="CC490" s="123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123"/>
      <c r="CU490" s="123"/>
      <c r="CV490" s="123"/>
      <c r="CW490" s="123"/>
      <c r="CX490" s="123"/>
      <c r="CY490" s="123"/>
      <c r="CZ490" s="123"/>
      <c r="DA490" s="123"/>
      <c r="DB490" s="123"/>
      <c r="DC490" s="123"/>
      <c r="DD490" s="123"/>
      <c r="DE490" s="123"/>
      <c r="DF490" s="123"/>
      <c r="DG490" s="123"/>
      <c r="DH490" s="123"/>
      <c r="DI490" s="123"/>
      <c r="DJ490" s="123"/>
      <c r="DK490" s="123"/>
      <c r="DL490" s="123"/>
      <c r="DM490" s="123"/>
      <c r="DN490" s="123"/>
      <c r="DO490" s="123"/>
      <c r="DP490" s="123"/>
      <c r="DQ490" s="123"/>
      <c r="DR490" s="123"/>
      <c r="DS490" s="123"/>
      <c r="DT490" s="123"/>
      <c r="DU490" s="123"/>
      <c r="DV490" s="123"/>
    </row>
    <row r="491" spans="60:126" x14ac:dyDescent="0.3"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  <c r="BU491" s="123"/>
      <c r="BV491" s="123"/>
      <c r="BW491" s="123"/>
      <c r="BX491" s="123"/>
      <c r="BY491" s="123"/>
      <c r="BZ491" s="123"/>
      <c r="CA491" s="123"/>
      <c r="CB491" s="123"/>
      <c r="CC491" s="123"/>
      <c r="CD491" s="123"/>
      <c r="CE491" s="123"/>
      <c r="CF491" s="123"/>
      <c r="CG491" s="123"/>
      <c r="CH491" s="123"/>
      <c r="CI491" s="123"/>
      <c r="CJ491" s="123"/>
      <c r="CK491" s="123"/>
      <c r="CL491" s="123"/>
      <c r="CM491" s="123"/>
      <c r="CN491" s="123"/>
      <c r="CO491" s="123"/>
      <c r="CP491" s="123"/>
      <c r="CQ491" s="123"/>
      <c r="CR491" s="123"/>
      <c r="CS491" s="123"/>
      <c r="CT491" s="123"/>
      <c r="CU491" s="123"/>
      <c r="CV491" s="123"/>
      <c r="CW491" s="123"/>
      <c r="CX491" s="123"/>
      <c r="CY491" s="123"/>
      <c r="CZ491" s="123"/>
      <c r="DA491" s="123"/>
      <c r="DB491" s="123"/>
      <c r="DC491" s="123"/>
      <c r="DD491" s="123"/>
      <c r="DE491" s="123"/>
      <c r="DF491" s="123"/>
      <c r="DG491" s="123"/>
      <c r="DH491" s="123"/>
      <c r="DI491" s="123"/>
      <c r="DJ491" s="123"/>
      <c r="DK491" s="123"/>
      <c r="DL491" s="123"/>
      <c r="DM491" s="123"/>
      <c r="DN491" s="123"/>
      <c r="DO491" s="123"/>
      <c r="DP491" s="123"/>
      <c r="DQ491" s="123"/>
      <c r="DR491" s="123"/>
      <c r="DS491" s="123"/>
      <c r="DT491" s="123"/>
      <c r="DU491" s="123"/>
      <c r="DV491" s="123"/>
    </row>
    <row r="492" spans="60:126" x14ac:dyDescent="0.3"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  <c r="BU492" s="123"/>
      <c r="BV492" s="123"/>
      <c r="BW492" s="123"/>
      <c r="BX492" s="123"/>
      <c r="BY492" s="123"/>
      <c r="BZ492" s="123"/>
      <c r="CA492" s="123"/>
      <c r="CB492" s="123"/>
      <c r="CC492" s="123"/>
      <c r="CD492" s="123"/>
      <c r="CE492" s="123"/>
      <c r="CF492" s="123"/>
      <c r="CG492" s="123"/>
      <c r="CH492" s="123"/>
      <c r="CI492" s="123"/>
      <c r="CJ492" s="123"/>
      <c r="CK492" s="123"/>
      <c r="CL492" s="123"/>
      <c r="CM492" s="123"/>
      <c r="CN492" s="123"/>
      <c r="CO492" s="123"/>
      <c r="CP492" s="123"/>
      <c r="CQ492" s="123"/>
      <c r="CR492" s="123"/>
      <c r="CS492" s="123"/>
      <c r="CT492" s="123"/>
      <c r="CU492" s="123"/>
      <c r="CV492" s="123"/>
      <c r="CW492" s="123"/>
      <c r="CX492" s="123"/>
      <c r="CY492" s="123"/>
      <c r="CZ492" s="123"/>
      <c r="DA492" s="123"/>
      <c r="DB492" s="123"/>
      <c r="DC492" s="123"/>
      <c r="DD492" s="123"/>
      <c r="DE492" s="123"/>
      <c r="DF492" s="123"/>
      <c r="DG492" s="123"/>
      <c r="DH492" s="123"/>
      <c r="DI492" s="123"/>
      <c r="DJ492" s="123"/>
      <c r="DK492" s="123"/>
      <c r="DL492" s="123"/>
      <c r="DM492" s="123"/>
      <c r="DN492" s="123"/>
      <c r="DO492" s="123"/>
      <c r="DP492" s="123"/>
      <c r="DQ492" s="123"/>
      <c r="DR492" s="123"/>
      <c r="DS492" s="123"/>
      <c r="DT492" s="123"/>
      <c r="DU492" s="123"/>
      <c r="DV492" s="123"/>
    </row>
    <row r="493" spans="60:126" x14ac:dyDescent="0.3"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  <c r="BU493" s="123"/>
      <c r="BV493" s="123"/>
      <c r="BW493" s="123"/>
      <c r="BX493" s="123"/>
      <c r="BY493" s="123"/>
      <c r="BZ493" s="123"/>
      <c r="CA493" s="123"/>
      <c r="CB493" s="123"/>
      <c r="CC493" s="123"/>
      <c r="CD493" s="123"/>
      <c r="CE493" s="123"/>
      <c r="CF493" s="123"/>
      <c r="CG493" s="123"/>
      <c r="CH493" s="123"/>
      <c r="CI493" s="123"/>
      <c r="CJ493" s="123"/>
      <c r="CK493" s="123"/>
      <c r="CL493" s="123"/>
      <c r="CM493" s="123"/>
      <c r="CN493" s="123"/>
      <c r="CO493" s="123"/>
      <c r="CP493" s="123"/>
      <c r="CQ493" s="123"/>
      <c r="CR493" s="123"/>
      <c r="CS493" s="123"/>
      <c r="CT493" s="123"/>
      <c r="CU493" s="123"/>
      <c r="CV493" s="123"/>
      <c r="CW493" s="123"/>
      <c r="CX493" s="123"/>
      <c r="CY493" s="123"/>
      <c r="CZ493" s="123"/>
      <c r="DA493" s="123"/>
      <c r="DB493" s="123"/>
      <c r="DC493" s="123"/>
      <c r="DD493" s="123"/>
      <c r="DE493" s="123"/>
      <c r="DF493" s="123"/>
      <c r="DG493" s="123"/>
      <c r="DH493" s="123"/>
      <c r="DI493" s="123"/>
      <c r="DJ493" s="123"/>
      <c r="DK493" s="123"/>
      <c r="DL493" s="123"/>
      <c r="DM493" s="123"/>
      <c r="DN493" s="123"/>
      <c r="DO493" s="123"/>
      <c r="DP493" s="123"/>
      <c r="DQ493" s="123"/>
      <c r="DR493" s="123"/>
      <c r="DS493" s="123"/>
      <c r="DT493" s="123"/>
      <c r="DU493" s="123"/>
      <c r="DV493" s="123"/>
    </row>
    <row r="494" spans="60:126" x14ac:dyDescent="0.3"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  <c r="BU494" s="123"/>
      <c r="BV494" s="123"/>
      <c r="BW494" s="123"/>
      <c r="BX494" s="123"/>
      <c r="BY494" s="123"/>
      <c r="BZ494" s="123"/>
      <c r="CA494" s="123"/>
      <c r="CB494" s="123"/>
      <c r="CC494" s="123"/>
      <c r="CD494" s="123"/>
      <c r="CE494" s="123"/>
      <c r="CF494" s="123"/>
      <c r="CG494" s="123"/>
      <c r="CH494" s="123"/>
      <c r="CI494" s="123"/>
      <c r="CJ494" s="123"/>
      <c r="CK494" s="123"/>
      <c r="CL494" s="123"/>
      <c r="CM494" s="123"/>
      <c r="CN494" s="123"/>
      <c r="CO494" s="123"/>
      <c r="CP494" s="123"/>
      <c r="CQ494" s="123"/>
      <c r="CR494" s="123"/>
      <c r="CS494" s="123"/>
      <c r="CT494" s="123"/>
      <c r="CU494" s="123"/>
      <c r="CV494" s="123"/>
      <c r="CW494" s="123"/>
      <c r="CX494" s="123"/>
      <c r="CY494" s="123"/>
      <c r="CZ494" s="123"/>
      <c r="DA494" s="123"/>
      <c r="DB494" s="123"/>
      <c r="DC494" s="123"/>
      <c r="DD494" s="123"/>
      <c r="DE494" s="123"/>
      <c r="DF494" s="123"/>
      <c r="DG494" s="123"/>
      <c r="DH494" s="123"/>
      <c r="DI494" s="123"/>
      <c r="DJ494" s="123"/>
      <c r="DK494" s="123"/>
      <c r="DL494" s="123"/>
      <c r="DM494" s="123"/>
      <c r="DN494" s="123"/>
      <c r="DO494" s="123"/>
      <c r="DP494" s="123"/>
      <c r="DQ494" s="123"/>
      <c r="DR494" s="123"/>
      <c r="DS494" s="123"/>
      <c r="DT494" s="123"/>
      <c r="DU494" s="123"/>
      <c r="DV494" s="123"/>
    </row>
    <row r="495" spans="60:126" x14ac:dyDescent="0.3"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3"/>
      <c r="CH495" s="123"/>
      <c r="CI495" s="123"/>
      <c r="CJ495" s="123"/>
      <c r="CK495" s="123"/>
      <c r="CL495" s="123"/>
      <c r="CM495" s="123"/>
      <c r="CN495" s="123"/>
      <c r="CO495" s="123"/>
      <c r="CP495" s="123"/>
      <c r="CQ495" s="123"/>
      <c r="CR495" s="123"/>
      <c r="CS495" s="123"/>
      <c r="CT495" s="123"/>
      <c r="CU495" s="123"/>
      <c r="CV495" s="123"/>
      <c r="CW495" s="123"/>
      <c r="CX495" s="123"/>
      <c r="CY495" s="123"/>
      <c r="CZ495" s="123"/>
      <c r="DA495" s="123"/>
      <c r="DB495" s="123"/>
      <c r="DC495" s="123"/>
      <c r="DD495" s="123"/>
      <c r="DE495" s="123"/>
      <c r="DF495" s="123"/>
      <c r="DG495" s="123"/>
      <c r="DH495" s="123"/>
      <c r="DI495" s="123"/>
      <c r="DJ495" s="123"/>
      <c r="DK495" s="123"/>
      <c r="DL495" s="123"/>
      <c r="DM495" s="123"/>
      <c r="DN495" s="123"/>
      <c r="DO495" s="123"/>
      <c r="DP495" s="123"/>
      <c r="DQ495" s="123"/>
      <c r="DR495" s="123"/>
      <c r="DS495" s="123"/>
      <c r="DT495" s="123"/>
      <c r="DU495" s="123"/>
      <c r="DV495" s="123"/>
    </row>
    <row r="496" spans="60:126" x14ac:dyDescent="0.3"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  <c r="BU496" s="123"/>
      <c r="BV496" s="123"/>
      <c r="BW496" s="123"/>
      <c r="BX496" s="123"/>
      <c r="BY496" s="123"/>
      <c r="BZ496" s="123"/>
      <c r="CA496" s="123"/>
      <c r="CB496" s="123"/>
      <c r="CC496" s="123"/>
      <c r="CD496" s="123"/>
      <c r="CE496" s="123"/>
      <c r="CF496" s="123"/>
      <c r="CG496" s="123"/>
      <c r="CH496" s="123"/>
      <c r="CI496" s="123"/>
      <c r="CJ496" s="123"/>
      <c r="CK496" s="123"/>
      <c r="CL496" s="123"/>
      <c r="CM496" s="123"/>
      <c r="CN496" s="123"/>
      <c r="CO496" s="123"/>
      <c r="CP496" s="123"/>
      <c r="CQ496" s="123"/>
      <c r="CR496" s="123"/>
      <c r="CS496" s="123"/>
      <c r="CT496" s="123"/>
      <c r="CU496" s="123"/>
      <c r="CV496" s="123"/>
      <c r="CW496" s="123"/>
      <c r="CX496" s="123"/>
      <c r="CY496" s="123"/>
      <c r="CZ496" s="123"/>
      <c r="DA496" s="123"/>
      <c r="DB496" s="123"/>
      <c r="DC496" s="123"/>
      <c r="DD496" s="123"/>
      <c r="DE496" s="123"/>
      <c r="DF496" s="123"/>
      <c r="DG496" s="123"/>
      <c r="DH496" s="123"/>
      <c r="DI496" s="123"/>
      <c r="DJ496" s="123"/>
      <c r="DK496" s="123"/>
      <c r="DL496" s="123"/>
      <c r="DM496" s="123"/>
      <c r="DN496" s="123"/>
      <c r="DO496" s="123"/>
      <c r="DP496" s="123"/>
      <c r="DQ496" s="123"/>
      <c r="DR496" s="123"/>
      <c r="DS496" s="123"/>
      <c r="DT496" s="123"/>
      <c r="DU496" s="123"/>
      <c r="DV496" s="123"/>
    </row>
    <row r="497" spans="60:126" x14ac:dyDescent="0.3"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  <c r="BU497" s="123"/>
      <c r="BV497" s="123"/>
      <c r="BW497" s="123"/>
      <c r="BX497" s="123"/>
      <c r="BY497" s="123"/>
      <c r="BZ497" s="123"/>
      <c r="CA497" s="123"/>
      <c r="CB497" s="123"/>
      <c r="CC497" s="123"/>
      <c r="CD497" s="123"/>
      <c r="CE497" s="123"/>
      <c r="CF497" s="123"/>
      <c r="CG497" s="123"/>
      <c r="CH497" s="123"/>
      <c r="CI497" s="123"/>
      <c r="CJ497" s="123"/>
      <c r="CK497" s="123"/>
      <c r="CL497" s="123"/>
      <c r="CM497" s="123"/>
      <c r="CN497" s="123"/>
      <c r="CO497" s="123"/>
      <c r="CP497" s="123"/>
      <c r="CQ497" s="123"/>
      <c r="CR497" s="123"/>
      <c r="CS497" s="123"/>
      <c r="CT497" s="123"/>
      <c r="CU497" s="123"/>
      <c r="CV497" s="123"/>
      <c r="CW497" s="123"/>
      <c r="CX497" s="123"/>
      <c r="CY497" s="123"/>
      <c r="CZ497" s="123"/>
      <c r="DA497" s="123"/>
      <c r="DB497" s="123"/>
      <c r="DC497" s="123"/>
      <c r="DD497" s="123"/>
      <c r="DE497" s="123"/>
      <c r="DF497" s="123"/>
      <c r="DG497" s="123"/>
      <c r="DH497" s="123"/>
      <c r="DI497" s="123"/>
      <c r="DJ497" s="123"/>
      <c r="DK497" s="123"/>
      <c r="DL497" s="123"/>
      <c r="DM497" s="123"/>
      <c r="DN497" s="123"/>
      <c r="DO497" s="123"/>
      <c r="DP497" s="123"/>
      <c r="DQ497" s="123"/>
      <c r="DR497" s="123"/>
      <c r="DS497" s="123"/>
      <c r="DT497" s="123"/>
      <c r="DU497" s="123"/>
      <c r="DV497" s="123"/>
    </row>
    <row r="498" spans="60:126" x14ac:dyDescent="0.3"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  <c r="BU498" s="123"/>
      <c r="BV498" s="123"/>
      <c r="BW498" s="123"/>
      <c r="BX498" s="123"/>
      <c r="BY498" s="123"/>
      <c r="BZ498" s="123"/>
      <c r="CA498" s="123"/>
      <c r="CB498" s="123"/>
      <c r="CC498" s="123"/>
      <c r="CD498" s="123"/>
      <c r="CE498" s="123"/>
      <c r="CF498" s="123"/>
      <c r="CG498" s="123"/>
      <c r="CH498" s="123"/>
      <c r="CI498" s="123"/>
      <c r="CJ498" s="123"/>
      <c r="CK498" s="123"/>
      <c r="CL498" s="123"/>
      <c r="CM498" s="123"/>
      <c r="CN498" s="123"/>
      <c r="CO498" s="123"/>
      <c r="CP498" s="123"/>
      <c r="CQ498" s="123"/>
      <c r="CR498" s="123"/>
      <c r="CS498" s="123"/>
      <c r="CT498" s="123"/>
      <c r="CU498" s="123"/>
      <c r="CV498" s="123"/>
      <c r="CW498" s="123"/>
      <c r="CX498" s="123"/>
      <c r="CY498" s="123"/>
      <c r="CZ498" s="123"/>
      <c r="DA498" s="123"/>
      <c r="DB498" s="123"/>
      <c r="DC498" s="123"/>
      <c r="DD498" s="123"/>
      <c r="DE498" s="123"/>
      <c r="DF498" s="123"/>
      <c r="DG498" s="123"/>
      <c r="DH498" s="123"/>
      <c r="DI498" s="123"/>
      <c r="DJ498" s="123"/>
      <c r="DK498" s="123"/>
      <c r="DL498" s="123"/>
      <c r="DM498" s="123"/>
      <c r="DN498" s="123"/>
      <c r="DO498" s="123"/>
      <c r="DP498" s="123"/>
      <c r="DQ498" s="123"/>
      <c r="DR498" s="123"/>
      <c r="DS498" s="123"/>
      <c r="DT498" s="123"/>
      <c r="DU498" s="123"/>
      <c r="DV498" s="123"/>
    </row>
    <row r="499" spans="60:126" x14ac:dyDescent="0.3"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  <c r="BU499" s="123"/>
      <c r="BV499" s="123"/>
      <c r="BW499" s="123"/>
      <c r="BX499" s="123"/>
      <c r="BY499" s="123"/>
      <c r="BZ499" s="123"/>
      <c r="CA499" s="123"/>
      <c r="CB499" s="123"/>
      <c r="CC499" s="123"/>
      <c r="CD499" s="123"/>
      <c r="CE499" s="123"/>
      <c r="CF499" s="123"/>
      <c r="CG499" s="123"/>
      <c r="CH499" s="123"/>
      <c r="CI499" s="123"/>
      <c r="CJ499" s="123"/>
      <c r="CK499" s="123"/>
      <c r="CL499" s="123"/>
      <c r="CM499" s="123"/>
      <c r="CN499" s="123"/>
      <c r="CO499" s="123"/>
      <c r="CP499" s="123"/>
      <c r="CQ499" s="123"/>
      <c r="CR499" s="123"/>
      <c r="CS499" s="123"/>
      <c r="CT499" s="123"/>
      <c r="CU499" s="123"/>
      <c r="CV499" s="123"/>
      <c r="CW499" s="123"/>
      <c r="CX499" s="123"/>
      <c r="CY499" s="123"/>
      <c r="CZ499" s="123"/>
      <c r="DA499" s="123"/>
      <c r="DB499" s="123"/>
      <c r="DC499" s="123"/>
      <c r="DD499" s="123"/>
      <c r="DE499" s="123"/>
      <c r="DF499" s="123"/>
      <c r="DG499" s="123"/>
      <c r="DH499" s="123"/>
      <c r="DI499" s="123"/>
      <c r="DJ499" s="123"/>
      <c r="DK499" s="123"/>
      <c r="DL499" s="123"/>
      <c r="DM499" s="123"/>
      <c r="DN499" s="123"/>
      <c r="DO499" s="123"/>
      <c r="DP499" s="123"/>
      <c r="DQ499" s="123"/>
      <c r="DR499" s="123"/>
      <c r="DS499" s="123"/>
      <c r="DT499" s="123"/>
      <c r="DU499" s="123"/>
      <c r="DV499" s="123"/>
    </row>
    <row r="500" spans="60:126" x14ac:dyDescent="0.3"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  <c r="BU500" s="123"/>
      <c r="BV500" s="123"/>
      <c r="BW500" s="123"/>
      <c r="BX500" s="123"/>
      <c r="BY500" s="123"/>
      <c r="BZ500" s="123"/>
      <c r="CA500" s="123"/>
      <c r="CB500" s="123"/>
      <c r="CC500" s="123"/>
      <c r="CD500" s="123"/>
      <c r="CE500" s="123"/>
      <c r="CF500" s="123"/>
      <c r="CG500" s="123"/>
      <c r="CH500" s="123"/>
      <c r="CI500" s="123"/>
      <c r="CJ500" s="123"/>
      <c r="CK500" s="123"/>
      <c r="CL500" s="123"/>
      <c r="CM500" s="123"/>
      <c r="CN500" s="123"/>
      <c r="CO500" s="123"/>
      <c r="CP500" s="123"/>
      <c r="CQ500" s="123"/>
      <c r="CR500" s="123"/>
      <c r="CS500" s="123"/>
      <c r="CT500" s="123"/>
      <c r="CU500" s="123"/>
      <c r="CV500" s="123"/>
      <c r="CW500" s="123"/>
      <c r="CX500" s="123"/>
      <c r="CY500" s="123"/>
      <c r="CZ500" s="123"/>
      <c r="DA500" s="123"/>
      <c r="DB500" s="123"/>
      <c r="DC500" s="123"/>
      <c r="DD500" s="123"/>
      <c r="DE500" s="123"/>
      <c r="DF500" s="123"/>
      <c r="DG500" s="123"/>
      <c r="DH500" s="123"/>
      <c r="DI500" s="123"/>
      <c r="DJ500" s="123"/>
      <c r="DK500" s="123"/>
      <c r="DL500" s="123"/>
      <c r="DM500" s="123"/>
      <c r="DN500" s="123"/>
      <c r="DO500" s="123"/>
      <c r="DP500" s="123"/>
      <c r="DQ500" s="123"/>
      <c r="DR500" s="123"/>
      <c r="DS500" s="123"/>
      <c r="DT500" s="123"/>
      <c r="DU500" s="123"/>
      <c r="DV500" s="123"/>
    </row>
    <row r="501" spans="60:126" x14ac:dyDescent="0.3"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123"/>
      <c r="BR501" s="123"/>
      <c r="BS501" s="123"/>
      <c r="BT501" s="123"/>
      <c r="BU501" s="123"/>
      <c r="BV501" s="123"/>
      <c r="BW501" s="123"/>
      <c r="BX501" s="123"/>
      <c r="BY501" s="123"/>
      <c r="BZ501" s="123"/>
      <c r="CA501" s="123"/>
      <c r="CB501" s="123"/>
      <c r="CC501" s="123"/>
      <c r="CD501" s="123"/>
      <c r="CE501" s="123"/>
      <c r="CF501" s="123"/>
      <c r="CG501" s="123"/>
      <c r="CH501" s="123"/>
      <c r="CI501" s="123"/>
      <c r="CJ501" s="123"/>
      <c r="CK501" s="123"/>
      <c r="CL501" s="123"/>
      <c r="CM501" s="123"/>
      <c r="CN501" s="123"/>
      <c r="CO501" s="123"/>
      <c r="CP501" s="123"/>
      <c r="CQ501" s="123"/>
      <c r="CR501" s="123"/>
      <c r="CS501" s="123"/>
      <c r="CT501" s="123"/>
      <c r="CU501" s="123"/>
      <c r="CV501" s="123"/>
      <c r="CW501" s="123"/>
      <c r="CX501" s="123"/>
      <c r="CY501" s="123"/>
      <c r="CZ501" s="123"/>
      <c r="DA501" s="123"/>
      <c r="DB501" s="123"/>
      <c r="DC501" s="123"/>
      <c r="DD501" s="123"/>
      <c r="DE501" s="123"/>
      <c r="DF501" s="123"/>
      <c r="DG501" s="123"/>
      <c r="DH501" s="123"/>
      <c r="DI501" s="123"/>
      <c r="DJ501" s="123"/>
      <c r="DK501" s="123"/>
      <c r="DL501" s="123"/>
      <c r="DM501" s="123"/>
      <c r="DN501" s="123"/>
      <c r="DO501" s="123"/>
      <c r="DP501" s="123"/>
      <c r="DQ501" s="123"/>
      <c r="DR501" s="123"/>
      <c r="DS501" s="123"/>
      <c r="DT501" s="123"/>
      <c r="DU501" s="123"/>
      <c r="DV501" s="123"/>
    </row>
    <row r="502" spans="60:126" x14ac:dyDescent="0.3"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123"/>
      <c r="BR502" s="123"/>
      <c r="BS502" s="123"/>
      <c r="BT502" s="123"/>
      <c r="BU502" s="123"/>
      <c r="BV502" s="123"/>
      <c r="BW502" s="123"/>
      <c r="BX502" s="123"/>
      <c r="BY502" s="123"/>
      <c r="BZ502" s="123"/>
      <c r="CA502" s="123"/>
      <c r="CB502" s="123"/>
      <c r="CC502" s="123"/>
      <c r="CD502" s="123"/>
      <c r="CE502" s="123"/>
      <c r="CF502" s="123"/>
      <c r="CG502" s="123"/>
      <c r="CH502" s="123"/>
      <c r="CI502" s="123"/>
      <c r="CJ502" s="123"/>
      <c r="CK502" s="123"/>
      <c r="CL502" s="123"/>
      <c r="CM502" s="123"/>
      <c r="CN502" s="123"/>
      <c r="CO502" s="123"/>
      <c r="CP502" s="123"/>
      <c r="CQ502" s="123"/>
      <c r="CR502" s="123"/>
      <c r="CS502" s="123"/>
      <c r="CT502" s="123"/>
      <c r="CU502" s="123"/>
      <c r="CV502" s="123"/>
      <c r="CW502" s="123"/>
      <c r="CX502" s="123"/>
      <c r="CY502" s="123"/>
      <c r="CZ502" s="123"/>
      <c r="DA502" s="123"/>
      <c r="DB502" s="123"/>
      <c r="DC502" s="123"/>
      <c r="DD502" s="123"/>
      <c r="DE502" s="123"/>
      <c r="DF502" s="123"/>
      <c r="DG502" s="123"/>
      <c r="DH502" s="123"/>
      <c r="DI502" s="123"/>
      <c r="DJ502" s="123"/>
      <c r="DK502" s="123"/>
      <c r="DL502" s="123"/>
      <c r="DM502" s="123"/>
      <c r="DN502" s="123"/>
      <c r="DO502" s="123"/>
      <c r="DP502" s="123"/>
      <c r="DQ502" s="123"/>
      <c r="DR502" s="123"/>
      <c r="DS502" s="123"/>
      <c r="DT502" s="123"/>
      <c r="DU502" s="123"/>
      <c r="DV502" s="123"/>
    </row>
    <row r="503" spans="60:126" x14ac:dyDescent="0.3"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  <c r="BT503" s="123"/>
      <c r="BU503" s="123"/>
      <c r="BV503" s="123"/>
      <c r="BW503" s="123"/>
      <c r="BX503" s="123"/>
      <c r="BY503" s="123"/>
      <c r="BZ503" s="123"/>
      <c r="CA503" s="123"/>
      <c r="CB503" s="123"/>
      <c r="CC503" s="123"/>
      <c r="CD503" s="123"/>
      <c r="CE503" s="123"/>
      <c r="CF503" s="123"/>
      <c r="CG503" s="123"/>
      <c r="CH503" s="123"/>
      <c r="CI503" s="123"/>
      <c r="CJ503" s="123"/>
      <c r="CK503" s="123"/>
      <c r="CL503" s="123"/>
      <c r="CM503" s="123"/>
      <c r="CN503" s="123"/>
      <c r="CO503" s="123"/>
      <c r="CP503" s="123"/>
      <c r="CQ503" s="123"/>
      <c r="CR503" s="123"/>
      <c r="CS503" s="123"/>
      <c r="CT503" s="123"/>
      <c r="CU503" s="123"/>
      <c r="CV503" s="123"/>
      <c r="CW503" s="123"/>
      <c r="CX503" s="123"/>
      <c r="CY503" s="123"/>
      <c r="CZ503" s="123"/>
      <c r="DA503" s="123"/>
      <c r="DB503" s="123"/>
      <c r="DC503" s="123"/>
      <c r="DD503" s="123"/>
      <c r="DE503" s="123"/>
      <c r="DF503" s="123"/>
      <c r="DG503" s="123"/>
      <c r="DH503" s="123"/>
      <c r="DI503" s="123"/>
      <c r="DJ503" s="123"/>
      <c r="DK503" s="123"/>
      <c r="DL503" s="123"/>
      <c r="DM503" s="123"/>
      <c r="DN503" s="123"/>
      <c r="DO503" s="123"/>
      <c r="DP503" s="123"/>
      <c r="DQ503" s="123"/>
      <c r="DR503" s="123"/>
      <c r="DS503" s="123"/>
      <c r="DT503" s="123"/>
      <c r="DU503" s="123"/>
      <c r="DV503" s="123"/>
    </row>
    <row r="504" spans="60:126" x14ac:dyDescent="0.3"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123"/>
      <c r="BR504" s="123"/>
      <c r="BS504" s="123"/>
      <c r="BT504" s="123"/>
      <c r="BU504" s="123"/>
      <c r="BV504" s="123"/>
      <c r="BW504" s="123"/>
      <c r="BX504" s="123"/>
      <c r="BY504" s="123"/>
      <c r="BZ504" s="123"/>
      <c r="CA504" s="123"/>
      <c r="CB504" s="123"/>
      <c r="CC504" s="123"/>
      <c r="CD504" s="123"/>
      <c r="CE504" s="123"/>
      <c r="CF504" s="123"/>
      <c r="CG504" s="123"/>
      <c r="CH504" s="123"/>
      <c r="CI504" s="123"/>
      <c r="CJ504" s="123"/>
      <c r="CK504" s="123"/>
      <c r="CL504" s="123"/>
      <c r="CM504" s="123"/>
      <c r="CN504" s="123"/>
      <c r="CO504" s="123"/>
      <c r="CP504" s="123"/>
      <c r="CQ504" s="123"/>
      <c r="CR504" s="123"/>
      <c r="CS504" s="123"/>
      <c r="CT504" s="123"/>
      <c r="CU504" s="123"/>
      <c r="CV504" s="123"/>
      <c r="CW504" s="123"/>
      <c r="CX504" s="123"/>
      <c r="CY504" s="123"/>
      <c r="CZ504" s="123"/>
      <c r="DA504" s="123"/>
      <c r="DB504" s="123"/>
      <c r="DC504" s="123"/>
      <c r="DD504" s="123"/>
      <c r="DE504" s="123"/>
      <c r="DF504" s="123"/>
      <c r="DG504" s="123"/>
      <c r="DH504" s="123"/>
      <c r="DI504" s="123"/>
      <c r="DJ504" s="123"/>
      <c r="DK504" s="123"/>
      <c r="DL504" s="123"/>
      <c r="DM504" s="123"/>
      <c r="DN504" s="123"/>
      <c r="DO504" s="123"/>
      <c r="DP504" s="123"/>
      <c r="DQ504" s="123"/>
      <c r="DR504" s="123"/>
      <c r="DS504" s="123"/>
      <c r="DT504" s="123"/>
      <c r="DU504" s="123"/>
      <c r="DV504" s="123"/>
    </row>
    <row r="505" spans="60:126" x14ac:dyDescent="0.3">
      <c r="BH505" s="123"/>
      <c r="BI505" s="123"/>
      <c r="BJ505" s="123"/>
      <c r="BK505" s="123"/>
      <c r="BL505" s="123"/>
      <c r="BM505" s="123"/>
      <c r="BN505" s="123"/>
      <c r="BO505" s="123"/>
      <c r="BP505" s="123"/>
      <c r="BQ505" s="123"/>
      <c r="BR505" s="123"/>
      <c r="BS505" s="123"/>
      <c r="BT505" s="123"/>
      <c r="BU505" s="123"/>
      <c r="BV505" s="123"/>
      <c r="BW505" s="123"/>
      <c r="BX505" s="123"/>
      <c r="BY505" s="123"/>
      <c r="BZ505" s="123"/>
      <c r="CA505" s="123"/>
      <c r="CB505" s="123"/>
      <c r="CC505" s="123"/>
      <c r="CD505" s="123"/>
      <c r="CE505" s="123"/>
      <c r="CF505" s="123"/>
      <c r="CG505" s="123"/>
      <c r="CH505" s="123"/>
      <c r="CI505" s="123"/>
      <c r="CJ505" s="123"/>
      <c r="CK505" s="123"/>
      <c r="CL505" s="123"/>
      <c r="CM505" s="123"/>
      <c r="CN505" s="123"/>
      <c r="CO505" s="123"/>
      <c r="CP505" s="123"/>
      <c r="CQ505" s="123"/>
      <c r="CR505" s="123"/>
      <c r="CS505" s="123"/>
      <c r="CT505" s="123"/>
      <c r="CU505" s="123"/>
      <c r="CV505" s="123"/>
      <c r="CW505" s="123"/>
      <c r="CX505" s="123"/>
      <c r="CY505" s="123"/>
      <c r="CZ505" s="123"/>
      <c r="DA505" s="123"/>
      <c r="DB505" s="123"/>
      <c r="DC505" s="123"/>
      <c r="DD505" s="123"/>
      <c r="DE505" s="123"/>
      <c r="DF505" s="123"/>
      <c r="DG505" s="123"/>
      <c r="DH505" s="123"/>
      <c r="DI505" s="123"/>
      <c r="DJ505" s="123"/>
      <c r="DK505" s="123"/>
      <c r="DL505" s="123"/>
      <c r="DM505" s="123"/>
      <c r="DN505" s="123"/>
      <c r="DO505" s="123"/>
      <c r="DP505" s="123"/>
      <c r="DQ505" s="123"/>
      <c r="DR505" s="123"/>
      <c r="DS505" s="123"/>
      <c r="DT505" s="123"/>
      <c r="DU505" s="123"/>
      <c r="DV505" s="123"/>
    </row>
    <row r="506" spans="60:126" x14ac:dyDescent="0.3"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123"/>
      <c r="BR506" s="123"/>
      <c r="BS506" s="123"/>
      <c r="BT506" s="123"/>
      <c r="BU506" s="123"/>
      <c r="BV506" s="123"/>
      <c r="BW506" s="123"/>
      <c r="BX506" s="123"/>
      <c r="BY506" s="123"/>
      <c r="BZ506" s="123"/>
      <c r="CA506" s="123"/>
      <c r="CB506" s="123"/>
      <c r="CC506" s="123"/>
      <c r="CD506" s="123"/>
      <c r="CE506" s="123"/>
      <c r="CF506" s="123"/>
      <c r="CG506" s="123"/>
      <c r="CH506" s="123"/>
      <c r="CI506" s="123"/>
      <c r="CJ506" s="123"/>
      <c r="CK506" s="123"/>
      <c r="CL506" s="123"/>
      <c r="CM506" s="123"/>
      <c r="CN506" s="123"/>
      <c r="CO506" s="123"/>
      <c r="CP506" s="123"/>
      <c r="CQ506" s="123"/>
      <c r="CR506" s="123"/>
      <c r="CS506" s="123"/>
      <c r="CT506" s="123"/>
      <c r="CU506" s="123"/>
      <c r="CV506" s="123"/>
      <c r="CW506" s="123"/>
      <c r="CX506" s="123"/>
      <c r="CY506" s="123"/>
      <c r="CZ506" s="123"/>
      <c r="DA506" s="123"/>
      <c r="DB506" s="123"/>
      <c r="DC506" s="123"/>
      <c r="DD506" s="123"/>
      <c r="DE506" s="123"/>
      <c r="DF506" s="123"/>
      <c r="DG506" s="123"/>
      <c r="DH506" s="123"/>
      <c r="DI506" s="123"/>
      <c r="DJ506" s="123"/>
      <c r="DK506" s="123"/>
      <c r="DL506" s="123"/>
      <c r="DM506" s="123"/>
      <c r="DN506" s="123"/>
      <c r="DO506" s="123"/>
      <c r="DP506" s="123"/>
      <c r="DQ506" s="123"/>
      <c r="DR506" s="123"/>
      <c r="DS506" s="123"/>
      <c r="DT506" s="123"/>
      <c r="DU506" s="123"/>
      <c r="DV506" s="123"/>
    </row>
    <row r="507" spans="60:126" x14ac:dyDescent="0.3"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123"/>
      <c r="BR507" s="123"/>
      <c r="BS507" s="123"/>
      <c r="BT507" s="123"/>
      <c r="BU507" s="123"/>
      <c r="BV507" s="123"/>
      <c r="BW507" s="123"/>
      <c r="BX507" s="123"/>
      <c r="BY507" s="123"/>
      <c r="BZ507" s="123"/>
      <c r="CA507" s="123"/>
      <c r="CB507" s="123"/>
      <c r="CC507" s="123"/>
      <c r="CD507" s="123"/>
      <c r="CE507" s="123"/>
      <c r="CF507" s="123"/>
      <c r="CG507" s="123"/>
      <c r="CH507" s="123"/>
      <c r="CI507" s="123"/>
      <c r="CJ507" s="123"/>
      <c r="CK507" s="123"/>
      <c r="CL507" s="123"/>
      <c r="CM507" s="123"/>
      <c r="CN507" s="123"/>
      <c r="CO507" s="123"/>
      <c r="CP507" s="123"/>
      <c r="CQ507" s="123"/>
      <c r="CR507" s="123"/>
      <c r="CS507" s="123"/>
      <c r="CT507" s="123"/>
      <c r="CU507" s="123"/>
      <c r="CV507" s="123"/>
      <c r="CW507" s="123"/>
      <c r="CX507" s="123"/>
      <c r="CY507" s="123"/>
      <c r="CZ507" s="123"/>
      <c r="DA507" s="123"/>
      <c r="DB507" s="123"/>
      <c r="DC507" s="123"/>
      <c r="DD507" s="123"/>
      <c r="DE507" s="123"/>
      <c r="DF507" s="123"/>
      <c r="DG507" s="123"/>
      <c r="DH507" s="123"/>
      <c r="DI507" s="123"/>
      <c r="DJ507" s="123"/>
      <c r="DK507" s="123"/>
      <c r="DL507" s="123"/>
      <c r="DM507" s="123"/>
      <c r="DN507" s="123"/>
      <c r="DO507" s="123"/>
      <c r="DP507" s="123"/>
      <c r="DQ507" s="123"/>
      <c r="DR507" s="123"/>
      <c r="DS507" s="123"/>
      <c r="DT507" s="123"/>
      <c r="DU507" s="123"/>
      <c r="DV507" s="123"/>
    </row>
    <row r="508" spans="60:126" x14ac:dyDescent="0.3"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123"/>
      <c r="BR508" s="123"/>
      <c r="BS508" s="123"/>
      <c r="BT508" s="123"/>
      <c r="BU508" s="123"/>
      <c r="BV508" s="123"/>
      <c r="BW508" s="123"/>
      <c r="BX508" s="123"/>
      <c r="BY508" s="123"/>
      <c r="BZ508" s="123"/>
      <c r="CA508" s="123"/>
      <c r="CB508" s="123"/>
      <c r="CC508" s="123"/>
      <c r="CD508" s="123"/>
      <c r="CE508" s="123"/>
      <c r="CF508" s="123"/>
      <c r="CG508" s="123"/>
      <c r="CH508" s="123"/>
      <c r="CI508" s="123"/>
      <c r="CJ508" s="123"/>
      <c r="CK508" s="123"/>
      <c r="CL508" s="123"/>
      <c r="CM508" s="123"/>
      <c r="CN508" s="123"/>
      <c r="CO508" s="123"/>
      <c r="CP508" s="123"/>
      <c r="CQ508" s="123"/>
      <c r="CR508" s="123"/>
      <c r="CS508" s="123"/>
      <c r="CT508" s="123"/>
      <c r="CU508" s="123"/>
      <c r="CV508" s="123"/>
      <c r="CW508" s="123"/>
      <c r="CX508" s="123"/>
      <c r="CY508" s="123"/>
      <c r="CZ508" s="123"/>
      <c r="DA508" s="123"/>
      <c r="DB508" s="123"/>
      <c r="DC508" s="123"/>
      <c r="DD508" s="123"/>
      <c r="DE508" s="123"/>
      <c r="DF508" s="123"/>
      <c r="DG508" s="123"/>
      <c r="DH508" s="123"/>
      <c r="DI508" s="123"/>
      <c r="DJ508" s="123"/>
      <c r="DK508" s="123"/>
      <c r="DL508" s="123"/>
      <c r="DM508" s="123"/>
      <c r="DN508" s="123"/>
      <c r="DO508" s="123"/>
      <c r="DP508" s="123"/>
      <c r="DQ508" s="123"/>
      <c r="DR508" s="123"/>
      <c r="DS508" s="123"/>
      <c r="DT508" s="123"/>
      <c r="DU508" s="123"/>
      <c r="DV508" s="123"/>
    </row>
    <row r="509" spans="60:126" x14ac:dyDescent="0.3">
      <c r="BH509" s="123"/>
      <c r="BI509" s="123"/>
      <c r="BJ509" s="123"/>
      <c r="BK509" s="123"/>
      <c r="BL509" s="123"/>
      <c r="BM509" s="123"/>
      <c r="BN509" s="123"/>
      <c r="BO509" s="123"/>
      <c r="BP509" s="123"/>
      <c r="BQ509" s="123"/>
      <c r="BR509" s="123"/>
      <c r="BS509" s="123"/>
      <c r="BT509" s="123"/>
      <c r="BU509" s="123"/>
      <c r="BV509" s="123"/>
      <c r="BW509" s="123"/>
      <c r="BX509" s="123"/>
      <c r="BY509" s="123"/>
      <c r="BZ509" s="123"/>
      <c r="CA509" s="123"/>
      <c r="CB509" s="123"/>
      <c r="CC509" s="123"/>
      <c r="CD509" s="123"/>
      <c r="CE509" s="123"/>
      <c r="CF509" s="123"/>
      <c r="CG509" s="123"/>
      <c r="CH509" s="123"/>
      <c r="CI509" s="123"/>
      <c r="CJ509" s="123"/>
      <c r="CK509" s="123"/>
      <c r="CL509" s="123"/>
      <c r="CM509" s="123"/>
      <c r="CN509" s="123"/>
      <c r="CO509" s="123"/>
      <c r="CP509" s="123"/>
      <c r="CQ509" s="123"/>
      <c r="CR509" s="123"/>
      <c r="CS509" s="123"/>
      <c r="CT509" s="123"/>
      <c r="CU509" s="123"/>
      <c r="CV509" s="123"/>
      <c r="CW509" s="123"/>
      <c r="CX509" s="123"/>
      <c r="CY509" s="123"/>
      <c r="CZ509" s="123"/>
      <c r="DA509" s="123"/>
      <c r="DB509" s="123"/>
      <c r="DC509" s="123"/>
      <c r="DD509" s="123"/>
      <c r="DE509" s="123"/>
      <c r="DF509" s="123"/>
      <c r="DG509" s="123"/>
      <c r="DH509" s="123"/>
      <c r="DI509" s="123"/>
      <c r="DJ509" s="123"/>
      <c r="DK509" s="123"/>
      <c r="DL509" s="123"/>
      <c r="DM509" s="123"/>
      <c r="DN509" s="123"/>
      <c r="DO509" s="123"/>
      <c r="DP509" s="123"/>
      <c r="DQ509" s="123"/>
      <c r="DR509" s="123"/>
      <c r="DS509" s="123"/>
      <c r="DT509" s="123"/>
      <c r="DU509" s="123"/>
      <c r="DV509" s="123"/>
    </row>
    <row r="510" spans="60:126" x14ac:dyDescent="0.3">
      <c r="BH510" s="123"/>
      <c r="BI510" s="123"/>
      <c r="BJ510" s="123"/>
      <c r="BK510" s="123"/>
      <c r="BL510" s="123"/>
      <c r="BM510" s="123"/>
      <c r="BN510" s="123"/>
      <c r="BO510" s="123"/>
      <c r="BP510" s="123"/>
      <c r="BQ510" s="123"/>
      <c r="BR510" s="123"/>
      <c r="BS510" s="123"/>
      <c r="BT510" s="123"/>
      <c r="BU510" s="123"/>
      <c r="BV510" s="123"/>
      <c r="BW510" s="123"/>
      <c r="BX510" s="123"/>
      <c r="BY510" s="123"/>
      <c r="BZ510" s="123"/>
      <c r="CA510" s="123"/>
      <c r="CB510" s="123"/>
      <c r="CC510" s="123"/>
      <c r="CD510" s="123"/>
      <c r="CE510" s="123"/>
      <c r="CF510" s="123"/>
      <c r="CG510" s="123"/>
      <c r="CH510" s="123"/>
      <c r="CI510" s="123"/>
      <c r="CJ510" s="123"/>
      <c r="CK510" s="123"/>
      <c r="CL510" s="123"/>
      <c r="CM510" s="123"/>
      <c r="CN510" s="123"/>
      <c r="CO510" s="123"/>
      <c r="CP510" s="123"/>
      <c r="CQ510" s="123"/>
      <c r="CR510" s="123"/>
      <c r="CS510" s="123"/>
      <c r="CT510" s="123"/>
      <c r="CU510" s="123"/>
      <c r="CV510" s="123"/>
      <c r="CW510" s="123"/>
      <c r="CX510" s="123"/>
      <c r="CY510" s="123"/>
      <c r="CZ510" s="123"/>
      <c r="DA510" s="123"/>
      <c r="DB510" s="123"/>
      <c r="DC510" s="123"/>
      <c r="DD510" s="123"/>
      <c r="DE510" s="123"/>
      <c r="DF510" s="123"/>
      <c r="DG510" s="123"/>
      <c r="DH510" s="123"/>
      <c r="DI510" s="123"/>
      <c r="DJ510" s="123"/>
      <c r="DK510" s="123"/>
      <c r="DL510" s="123"/>
      <c r="DM510" s="123"/>
      <c r="DN510" s="123"/>
      <c r="DO510" s="123"/>
      <c r="DP510" s="123"/>
      <c r="DQ510" s="123"/>
      <c r="DR510" s="123"/>
      <c r="DS510" s="123"/>
      <c r="DT510" s="123"/>
      <c r="DU510" s="123"/>
      <c r="DV510" s="123"/>
    </row>
    <row r="511" spans="60:126" x14ac:dyDescent="0.3">
      <c r="BH511" s="123"/>
      <c r="BI511" s="123"/>
      <c r="BJ511" s="123"/>
      <c r="BK511" s="123"/>
      <c r="BL511" s="123"/>
      <c r="BM511" s="123"/>
      <c r="BN511" s="123"/>
      <c r="BO511" s="123"/>
      <c r="BP511" s="123"/>
      <c r="BQ511" s="123"/>
      <c r="BR511" s="123"/>
      <c r="BS511" s="123"/>
      <c r="BT511" s="123"/>
      <c r="BU511" s="123"/>
      <c r="BV511" s="123"/>
      <c r="BW511" s="123"/>
      <c r="BX511" s="123"/>
      <c r="BY511" s="123"/>
      <c r="BZ511" s="123"/>
      <c r="CA511" s="123"/>
      <c r="CB511" s="123"/>
      <c r="CC511" s="123"/>
      <c r="CD511" s="123"/>
      <c r="CE511" s="123"/>
      <c r="CF511" s="123"/>
      <c r="CG511" s="123"/>
      <c r="CH511" s="123"/>
      <c r="CI511" s="123"/>
      <c r="CJ511" s="123"/>
      <c r="CK511" s="123"/>
      <c r="CL511" s="123"/>
      <c r="CM511" s="123"/>
      <c r="CN511" s="123"/>
      <c r="CO511" s="123"/>
      <c r="CP511" s="123"/>
      <c r="CQ511" s="123"/>
      <c r="CR511" s="123"/>
      <c r="CS511" s="123"/>
      <c r="CT511" s="123"/>
      <c r="CU511" s="123"/>
      <c r="CV511" s="123"/>
      <c r="CW511" s="123"/>
      <c r="CX511" s="123"/>
      <c r="CY511" s="123"/>
      <c r="CZ511" s="123"/>
      <c r="DA511" s="123"/>
      <c r="DB511" s="123"/>
      <c r="DC511" s="123"/>
      <c r="DD511" s="123"/>
      <c r="DE511" s="123"/>
      <c r="DF511" s="123"/>
      <c r="DG511" s="123"/>
      <c r="DH511" s="123"/>
      <c r="DI511" s="123"/>
      <c r="DJ511" s="123"/>
      <c r="DK511" s="123"/>
      <c r="DL511" s="123"/>
      <c r="DM511" s="123"/>
      <c r="DN511" s="123"/>
      <c r="DO511" s="123"/>
      <c r="DP511" s="123"/>
      <c r="DQ511" s="123"/>
      <c r="DR511" s="123"/>
      <c r="DS511" s="123"/>
      <c r="DT511" s="123"/>
      <c r="DU511" s="123"/>
      <c r="DV511" s="123"/>
    </row>
    <row r="512" spans="60:126" x14ac:dyDescent="0.3">
      <c r="BH512" s="123"/>
      <c r="BI512" s="123"/>
      <c r="BJ512" s="123"/>
      <c r="BK512" s="123"/>
      <c r="BL512" s="123"/>
      <c r="BM512" s="123"/>
      <c r="BN512" s="123"/>
      <c r="BO512" s="123"/>
      <c r="BP512" s="123"/>
      <c r="BQ512" s="123"/>
      <c r="BR512" s="123"/>
      <c r="BS512" s="123"/>
      <c r="BT512" s="123"/>
      <c r="BU512" s="123"/>
      <c r="BV512" s="123"/>
      <c r="BW512" s="123"/>
      <c r="BX512" s="123"/>
      <c r="BY512" s="123"/>
      <c r="BZ512" s="123"/>
      <c r="CA512" s="123"/>
      <c r="CB512" s="123"/>
      <c r="CC512" s="123"/>
      <c r="CD512" s="123"/>
      <c r="CE512" s="123"/>
      <c r="CF512" s="123"/>
      <c r="CG512" s="123"/>
      <c r="CH512" s="123"/>
      <c r="CI512" s="123"/>
      <c r="CJ512" s="123"/>
      <c r="CK512" s="123"/>
      <c r="CL512" s="123"/>
      <c r="CM512" s="123"/>
      <c r="CN512" s="123"/>
      <c r="CO512" s="123"/>
      <c r="CP512" s="123"/>
      <c r="CQ512" s="123"/>
      <c r="CR512" s="123"/>
      <c r="CS512" s="123"/>
      <c r="CT512" s="123"/>
      <c r="CU512" s="123"/>
      <c r="CV512" s="123"/>
      <c r="CW512" s="123"/>
      <c r="CX512" s="123"/>
      <c r="CY512" s="123"/>
      <c r="CZ512" s="123"/>
      <c r="DA512" s="123"/>
      <c r="DB512" s="123"/>
      <c r="DC512" s="123"/>
      <c r="DD512" s="123"/>
      <c r="DE512" s="123"/>
      <c r="DF512" s="123"/>
      <c r="DG512" s="123"/>
      <c r="DH512" s="123"/>
      <c r="DI512" s="123"/>
      <c r="DJ512" s="123"/>
      <c r="DK512" s="123"/>
      <c r="DL512" s="123"/>
      <c r="DM512" s="123"/>
      <c r="DN512" s="123"/>
      <c r="DO512" s="123"/>
      <c r="DP512" s="123"/>
      <c r="DQ512" s="123"/>
      <c r="DR512" s="123"/>
      <c r="DS512" s="123"/>
      <c r="DT512" s="123"/>
      <c r="DU512" s="123"/>
      <c r="DV512" s="123"/>
    </row>
    <row r="513" spans="60:126" x14ac:dyDescent="0.3">
      <c r="BH513" s="123"/>
      <c r="BI513" s="123"/>
      <c r="BJ513" s="123"/>
      <c r="BK513" s="123"/>
      <c r="BL513" s="123"/>
      <c r="BM513" s="123"/>
      <c r="BN513" s="123"/>
      <c r="BO513" s="123"/>
      <c r="BP513" s="123"/>
      <c r="BQ513" s="123"/>
      <c r="BR513" s="123"/>
      <c r="BS513" s="123"/>
      <c r="BT513" s="123"/>
      <c r="BU513" s="123"/>
      <c r="BV513" s="123"/>
      <c r="BW513" s="123"/>
      <c r="BX513" s="123"/>
      <c r="BY513" s="123"/>
      <c r="BZ513" s="123"/>
      <c r="CA513" s="123"/>
      <c r="CB513" s="123"/>
      <c r="CC513" s="123"/>
      <c r="CD513" s="123"/>
      <c r="CE513" s="123"/>
      <c r="CF513" s="123"/>
      <c r="CG513" s="123"/>
      <c r="CH513" s="123"/>
      <c r="CI513" s="123"/>
      <c r="CJ513" s="123"/>
      <c r="CK513" s="123"/>
      <c r="CL513" s="123"/>
      <c r="CM513" s="123"/>
      <c r="CN513" s="123"/>
      <c r="CO513" s="123"/>
      <c r="CP513" s="123"/>
      <c r="CQ513" s="123"/>
      <c r="CR513" s="123"/>
      <c r="CS513" s="123"/>
      <c r="CT513" s="123"/>
      <c r="CU513" s="123"/>
      <c r="CV513" s="123"/>
      <c r="CW513" s="123"/>
      <c r="CX513" s="123"/>
      <c r="CY513" s="123"/>
      <c r="CZ513" s="123"/>
      <c r="DA513" s="123"/>
      <c r="DB513" s="123"/>
      <c r="DC513" s="123"/>
      <c r="DD513" s="123"/>
      <c r="DE513" s="123"/>
      <c r="DF513" s="123"/>
      <c r="DG513" s="123"/>
      <c r="DH513" s="123"/>
      <c r="DI513" s="123"/>
      <c r="DJ513" s="123"/>
      <c r="DK513" s="123"/>
      <c r="DL513" s="123"/>
      <c r="DM513" s="123"/>
      <c r="DN513" s="123"/>
      <c r="DO513" s="123"/>
      <c r="DP513" s="123"/>
      <c r="DQ513" s="123"/>
      <c r="DR513" s="123"/>
      <c r="DS513" s="123"/>
      <c r="DT513" s="123"/>
      <c r="DU513" s="123"/>
      <c r="DV513" s="123"/>
    </row>
    <row r="514" spans="60:126" x14ac:dyDescent="0.3">
      <c r="BH514" s="123"/>
      <c r="BI514" s="123"/>
      <c r="BJ514" s="123"/>
      <c r="BK514" s="123"/>
      <c r="BL514" s="123"/>
      <c r="BM514" s="123"/>
      <c r="BN514" s="123"/>
      <c r="BO514" s="123"/>
      <c r="BP514" s="123"/>
      <c r="BQ514" s="123"/>
      <c r="BR514" s="123"/>
      <c r="BS514" s="123"/>
      <c r="BT514" s="123"/>
      <c r="BU514" s="123"/>
      <c r="BV514" s="123"/>
      <c r="BW514" s="123"/>
      <c r="BX514" s="123"/>
      <c r="BY514" s="123"/>
      <c r="BZ514" s="123"/>
      <c r="CA514" s="123"/>
      <c r="CB514" s="123"/>
      <c r="CC514" s="123"/>
      <c r="CD514" s="123"/>
      <c r="CE514" s="123"/>
      <c r="CF514" s="123"/>
      <c r="CG514" s="123"/>
      <c r="CH514" s="123"/>
      <c r="CI514" s="123"/>
      <c r="CJ514" s="123"/>
      <c r="CK514" s="123"/>
      <c r="CL514" s="123"/>
      <c r="CM514" s="123"/>
      <c r="CN514" s="123"/>
      <c r="CO514" s="123"/>
      <c r="CP514" s="123"/>
      <c r="CQ514" s="123"/>
      <c r="CR514" s="123"/>
      <c r="CS514" s="123"/>
      <c r="CT514" s="123"/>
      <c r="CU514" s="123"/>
      <c r="CV514" s="123"/>
      <c r="CW514" s="123"/>
      <c r="CX514" s="123"/>
      <c r="CY514" s="123"/>
      <c r="CZ514" s="123"/>
      <c r="DA514" s="123"/>
      <c r="DB514" s="123"/>
      <c r="DC514" s="123"/>
      <c r="DD514" s="123"/>
      <c r="DE514" s="123"/>
      <c r="DF514" s="123"/>
      <c r="DG514" s="123"/>
      <c r="DH514" s="123"/>
      <c r="DI514" s="123"/>
      <c r="DJ514" s="123"/>
      <c r="DK514" s="123"/>
      <c r="DL514" s="123"/>
      <c r="DM514" s="123"/>
      <c r="DN514" s="123"/>
      <c r="DO514" s="123"/>
      <c r="DP514" s="123"/>
      <c r="DQ514" s="123"/>
      <c r="DR514" s="123"/>
      <c r="DS514" s="123"/>
      <c r="DT514" s="123"/>
      <c r="DU514" s="123"/>
      <c r="DV514" s="123"/>
    </row>
    <row r="515" spans="60:126" x14ac:dyDescent="0.3">
      <c r="BH515" s="123"/>
      <c r="BI515" s="123"/>
      <c r="BJ515" s="123"/>
      <c r="BK515" s="123"/>
      <c r="BL515" s="123"/>
      <c r="BM515" s="123"/>
      <c r="BN515" s="123"/>
      <c r="BO515" s="123"/>
      <c r="BP515" s="123"/>
      <c r="BQ515" s="123"/>
      <c r="BR515" s="123"/>
      <c r="BS515" s="123"/>
      <c r="BT515" s="123"/>
      <c r="BU515" s="123"/>
      <c r="BV515" s="123"/>
      <c r="BW515" s="123"/>
      <c r="BX515" s="123"/>
      <c r="BY515" s="123"/>
      <c r="BZ515" s="123"/>
      <c r="CA515" s="123"/>
      <c r="CB515" s="123"/>
      <c r="CC515" s="123"/>
      <c r="CD515" s="123"/>
      <c r="CE515" s="123"/>
      <c r="CF515" s="123"/>
      <c r="CG515" s="123"/>
      <c r="CH515" s="123"/>
      <c r="CI515" s="123"/>
      <c r="CJ515" s="123"/>
      <c r="CK515" s="123"/>
      <c r="CL515" s="123"/>
      <c r="CM515" s="123"/>
      <c r="CN515" s="123"/>
      <c r="CO515" s="123"/>
      <c r="CP515" s="123"/>
      <c r="CQ515" s="123"/>
      <c r="CR515" s="123"/>
      <c r="CS515" s="123"/>
      <c r="CT515" s="123"/>
      <c r="CU515" s="123"/>
      <c r="CV515" s="123"/>
      <c r="CW515" s="123"/>
      <c r="CX515" s="123"/>
      <c r="CY515" s="123"/>
      <c r="CZ515" s="123"/>
      <c r="DA515" s="123"/>
      <c r="DB515" s="123"/>
      <c r="DC515" s="123"/>
      <c r="DD515" s="123"/>
      <c r="DE515" s="123"/>
      <c r="DF515" s="123"/>
      <c r="DG515" s="123"/>
      <c r="DH515" s="123"/>
      <c r="DI515" s="123"/>
      <c r="DJ515" s="123"/>
      <c r="DK515" s="123"/>
      <c r="DL515" s="123"/>
      <c r="DM515" s="123"/>
      <c r="DN515" s="123"/>
      <c r="DO515" s="123"/>
      <c r="DP515" s="123"/>
      <c r="DQ515" s="123"/>
      <c r="DR515" s="123"/>
      <c r="DS515" s="123"/>
      <c r="DT515" s="123"/>
      <c r="DU515" s="123"/>
      <c r="DV515" s="123"/>
    </row>
    <row r="516" spans="60:126" x14ac:dyDescent="0.3">
      <c r="BH516" s="123"/>
      <c r="BI516" s="123"/>
      <c r="BJ516" s="123"/>
      <c r="BK516" s="123"/>
      <c r="BL516" s="123"/>
      <c r="BM516" s="123"/>
      <c r="BN516" s="123"/>
      <c r="BO516" s="123"/>
      <c r="BP516" s="123"/>
      <c r="BQ516" s="123"/>
      <c r="BR516" s="123"/>
      <c r="BS516" s="123"/>
      <c r="BT516" s="123"/>
      <c r="BU516" s="123"/>
      <c r="BV516" s="123"/>
      <c r="BW516" s="123"/>
      <c r="BX516" s="123"/>
      <c r="BY516" s="123"/>
      <c r="BZ516" s="123"/>
      <c r="CA516" s="123"/>
      <c r="CB516" s="123"/>
      <c r="CC516" s="123"/>
      <c r="CD516" s="123"/>
      <c r="CE516" s="123"/>
      <c r="CF516" s="123"/>
      <c r="CG516" s="123"/>
      <c r="CH516" s="123"/>
      <c r="CI516" s="123"/>
      <c r="CJ516" s="123"/>
      <c r="CK516" s="123"/>
      <c r="CL516" s="123"/>
      <c r="CM516" s="123"/>
      <c r="CN516" s="123"/>
      <c r="CO516" s="123"/>
      <c r="CP516" s="123"/>
      <c r="CQ516" s="123"/>
      <c r="CR516" s="123"/>
      <c r="CS516" s="123"/>
      <c r="CT516" s="123"/>
      <c r="CU516" s="123"/>
      <c r="CV516" s="123"/>
      <c r="CW516" s="123"/>
      <c r="CX516" s="123"/>
      <c r="CY516" s="123"/>
      <c r="CZ516" s="123"/>
      <c r="DA516" s="123"/>
      <c r="DB516" s="123"/>
      <c r="DC516" s="123"/>
      <c r="DD516" s="123"/>
      <c r="DE516" s="123"/>
      <c r="DF516" s="123"/>
      <c r="DG516" s="123"/>
      <c r="DH516" s="123"/>
      <c r="DI516" s="123"/>
      <c r="DJ516" s="123"/>
      <c r="DK516" s="123"/>
      <c r="DL516" s="123"/>
      <c r="DM516" s="123"/>
      <c r="DN516" s="123"/>
      <c r="DO516" s="123"/>
      <c r="DP516" s="123"/>
      <c r="DQ516" s="123"/>
      <c r="DR516" s="123"/>
      <c r="DS516" s="123"/>
      <c r="DT516" s="123"/>
      <c r="DU516" s="123"/>
      <c r="DV516" s="123"/>
    </row>
    <row r="517" spans="60:126" x14ac:dyDescent="0.3">
      <c r="BH517" s="123"/>
      <c r="BI517" s="123"/>
      <c r="BJ517" s="123"/>
      <c r="BK517" s="123"/>
      <c r="BL517" s="123"/>
      <c r="BM517" s="123"/>
      <c r="BN517" s="123"/>
      <c r="BO517" s="123"/>
      <c r="BP517" s="123"/>
      <c r="BQ517" s="123"/>
      <c r="BR517" s="123"/>
      <c r="BS517" s="123"/>
      <c r="BT517" s="123"/>
      <c r="BU517" s="123"/>
      <c r="BV517" s="123"/>
      <c r="BW517" s="123"/>
      <c r="BX517" s="123"/>
      <c r="BY517" s="123"/>
      <c r="BZ517" s="123"/>
      <c r="CA517" s="123"/>
      <c r="CB517" s="123"/>
      <c r="CC517" s="123"/>
      <c r="CD517" s="123"/>
      <c r="CE517" s="123"/>
      <c r="CF517" s="123"/>
      <c r="CG517" s="123"/>
      <c r="CH517" s="123"/>
      <c r="CI517" s="123"/>
      <c r="CJ517" s="123"/>
      <c r="CK517" s="123"/>
      <c r="CL517" s="123"/>
      <c r="CM517" s="123"/>
      <c r="CN517" s="123"/>
      <c r="CO517" s="123"/>
      <c r="CP517" s="123"/>
      <c r="CQ517" s="123"/>
      <c r="CR517" s="123"/>
      <c r="CS517" s="123"/>
      <c r="CT517" s="123"/>
      <c r="CU517" s="123"/>
      <c r="CV517" s="123"/>
      <c r="CW517" s="123"/>
      <c r="CX517" s="123"/>
      <c r="CY517" s="123"/>
      <c r="CZ517" s="123"/>
      <c r="DA517" s="123"/>
      <c r="DB517" s="123"/>
      <c r="DC517" s="123"/>
      <c r="DD517" s="123"/>
      <c r="DE517" s="123"/>
      <c r="DF517" s="123"/>
      <c r="DG517" s="123"/>
      <c r="DH517" s="123"/>
      <c r="DI517" s="123"/>
      <c r="DJ517" s="123"/>
      <c r="DK517" s="123"/>
      <c r="DL517" s="123"/>
      <c r="DM517" s="123"/>
      <c r="DN517" s="123"/>
      <c r="DO517" s="123"/>
      <c r="DP517" s="123"/>
      <c r="DQ517" s="123"/>
      <c r="DR517" s="123"/>
      <c r="DS517" s="123"/>
      <c r="DT517" s="123"/>
      <c r="DU517" s="123"/>
      <c r="DV517" s="123"/>
    </row>
    <row r="518" spans="60:126" x14ac:dyDescent="0.3">
      <c r="BH518" s="123"/>
      <c r="BI518" s="123"/>
      <c r="BJ518" s="123"/>
      <c r="BK518" s="123"/>
      <c r="BL518" s="123"/>
      <c r="BM518" s="123"/>
      <c r="BN518" s="123"/>
      <c r="BO518" s="123"/>
      <c r="BP518" s="123"/>
      <c r="BQ518" s="123"/>
      <c r="BR518" s="123"/>
      <c r="BS518" s="123"/>
      <c r="BT518" s="123"/>
      <c r="BU518" s="123"/>
      <c r="BV518" s="123"/>
      <c r="BW518" s="123"/>
      <c r="BX518" s="123"/>
      <c r="BY518" s="123"/>
      <c r="BZ518" s="123"/>
      <c r="CA518" s="123"/>
      <c r="CB518" s="123"/>
      <c r="CC518" s="123"/>
      <c r="CD518" s="123"/>
      <c r="CE518" s="123"/>
      <c r="CF518" s="123"/>
      <c r="CG518" s="123"/>
      <c r="CH518" s="123"/>
      <c r="CI518" s="123"/>
      <c r="CJ518" s="123"/>
      <c r="CK518" s="123"/>
      <c r="CL518" s="123"/>
      <c r="CM518" s="123"/>
      <c r="CN518" s="123"/>
      <c r="CO518" s="123"/>
      <c r="CP518" s="123"/>
      <c r="CQ518" s="123"/>
      <c r="CR518" s="123"/>
      <c r="CS518" s="123"/>
      <c r="CT518" s="123"/>
      <c r="CU518" s="123"/>
      <c r="CV518" s="123"/>
      <c r="CW518" s="123"/>
      <c r="CX518" s="123"/>
      <c r="CY518" s="123"/>
      <c r="CZ518" s="123"/>
      <c r="DA518" s="123"/>
      <c r="DB518" s="123"/>
      <c r="DC518" s="123"/>
      <c r="DD518" s="123"/>
      <c r="DE518" s="123"/>
      <c r="DF518" s="123"/>
      <c r="DG518" s="123"/>
      <c r="DH518" s="123"/>
      <c r="DI518" s="123"/>
      <c r="DJ518" s="123"/>
      <c r="DK518" s="123"/>
      <c r="DL518" s="123"/>
      <c r="DM518" s="123"/>
      <c r="DN518" s="123"/>
      <c r="DO518" s="123"/>
      <c r="DP518" s="123"/>
      <c r="DQ518" s="123"/>
      <c r="DR518" s="123"/>
      <c r="DS518" s="123"/>
      <c r="DT518" s="123"/>
      <c r="DU518" s="123"/>
      <c r="DV518" s="123"/>
    </row>
    <row r="519" spans="60:126" x14ac:dyDescent="0.3"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  <c r="BT519" s="123"/>
      <c r="BU519" s="123"/>
      <c r="BV519" s="123"/>
      <c r="BW519" s="123"/>
      <c r="BX519" s="123"/>
      <c r="BY519" s="123"/>
      <c r="BZ519" s="123"/>
      <c r="CA519" s="123"/>
      <c r="CB519" s="123"/>
      <c r="CC519" s="123"/>
      <c r="CD519" s="123"/>
      <c r="CE519" s="123"/>
      <c r="CF519" s="123"/>
      <c r="CG519" s="123"/>
      <c r="CH519" s="123"/>
      <c r="CI519" s="123"/>
      <c r="CJ519" s="123"/>
      <c r="CK519" s="123"/>
      <c r="CL519" s="123"/>
      <c r="CM519" s="123"/>
      <c r="CN519" s="123"/>
      <c r="CO519" s="123"/>
      <c r="CP519" s="123"/>
      <c r="CQ519" s="123"/>
      <c r="CR519" s="123"/>
      <c r="CS519" s="123"/>
      <c r="CT519" s="123"/>
      <c r="CU519" s="123"/>
      <c r="CV519" s="123"/>
      <c r="CW519" s="123"/>
      <c r="CX519" s="123"/>
      <c r="CY519" s="123"/>
      <c r="CZ519" s="123"/>
      <c r="DA519" s="123"/>
      <c r="DB519" s="123"/>
      <c r="DC519" s="123"/>
      <c r="DD519" s="123"/>
      <c r="DE519" s="123"/>
      <c r="DF519" s="123"/>
      <c r="DG519" s="123"/>
      <c r="DH519" s="123"/>
      <c r="DI519" s="123"/>
      <c r="DJ519" s="123"/>
      <c r="DK519" s="123"/>
      <c r="DL519" s="123"/>
      <c r="DM519" s="123"/>
      <c r="DN519" s="123"/>
      <c r="DO519" s="123"/>
      <c r="DP519" s="123"/>
      <c r="DQ519" s="123"/>
      <c r="DR519" s="123"/>
      <c r="DS519" s="123"/>
      <c r="DT519" s="123"/>
      <c r="DU519" s="123"/>
      <c r="DV519" s="123"/>
    </row>
    <row r="520" spans="60:126" x14ac:dyDescent="0.3">
      <c r="BH520" s="123"/>
      <c r="BI520" s="123"/>
      <c r="BJ520" s="123"/>
      <c r="BK520" s="123"/>
      <c r="BL520" s="123"/>
      <c r="BM520" s="123"/>
      <c r="BN520" s="123"/>
      <c r="BO520" s="123"/>
      <c r="BP520" s="123"/>
      <c r="BQ520" s="123"/>
      <c r="BR520" s="123"/>
      <c r="BS520" s="123"/>
      <c r="BT520" s="123"/>
      <c r="BU520" s="123"/>
      <c r="BV520" s="123"/>
      <c r="BW520" s="123"/>
      <c r="BX520" s="123"/>
      <c r="BY520" s="123"/>
      <c r="BZ520" s="123"/>
      <c r="CA520" s="123"/>
      <c r="CB520" s="123"/>
      <c r="CC520" s="123"/>
      <c r="CD520" s="123"/>
      <c r="CE520" s="123"/>
      <c r="CF520" s="123"/>
      <c r="CG520" s="123"/>
      <c r="CH520" s="123"/>
      <c r="CI520" s="123"/>
      <c r="CJ520" s="123"/>
      <c r="CK520" s="123"/>
      <c r="CL520" s="123"/>
      <c r="CM520" s="123"/>
      <c r="CN520" s="123"/>
      <c r="CO520" s="123"/>
      <c r="CP520" s="123"/>
      <c r="CQ520" s="123"/>
      <c r="CR520" s="123"/>
      <c r="CS520" s="123"/>
      <c r="CT520" s="123"/>
      <c r="CU520" s="123"/>
      <c r="CV520" s="123"/>
      <c r="CW520" s="123"/>
      <c r="CX520" s="123"/>
      <c r="CY520" s="123"/>
      <c r="CZ520" s="123"/>
      <c r="DA520" s="123"/>
      <c r="DB520" s="123"/>
      <c r="DC520" s="123"/>
      <c r="DD520" s="123"/>
      <c r="DE520" s="123"/>
      <c r="DF520" s="123"/>
      <c r="DG520" s="123"/>
      <c r="DH520" s="123"/>
      <c r="DI520" s="123"/>
      <c r="DJ520" s="123"/>
      <c r="DK520" s="123"/>
      <c r="DL520" s="123"/>
      <c r="DM520" s="123"/>
      <c r="DN520" s="123"/>
      <c r="DO520" s="123"/>
      <c r="DP520" s="123"/>
      <c r="DQ520" s="123"/>
      <c r="DR520" s="123"/>
      <c r="DS520" s="123"/>
      <c r="DT520" s="123"/>
      <c r="DU520" s="123"/>
      <c r="DV520" s="123"/>
    </row>
    <row r="521" spans="60:126" x14ac:dyDescent="0.3">
      <c r="BH521" s="123"/>
      <c r="BI521" s="123"/>
      <c r="BJ521" s="123"/>
      <c r="BK521" s="123"/>
      <c r="BL521" s="123"/>
      <c r="BM521" s="123"/>
      <c r="BN521" s="123"/>
      <c r="BO521" s="123"/>
      <c r="BP521" s="123"/>
      <c r="BQ521" s="123"/>
      <c r="BR521" s="123"/>
      <c r="BS521" s="123"/>
      <c r="BT521" s="123"/>
      <c r="BU521" s="123"/>
      <c r="BV521" s="123"/>
      <c r="BW521" s="123"/>
      <c r="BX521" s="123"/>
      <c r="BY521" s="123"/>
      <c r="BZ521" s="123"/>
      <c r="CA521" s="123"/>
      <c r="CB521" s="123"/>
      <c r="CC521" s="123"/>
      <c r="CD521" s="123"/>
      <c r="CE521" s="123"/>
      <c r="CF521" s="123"/>
      <c r="CG521" s="123"/>
      <c r="CH521" s="123"/>
      <c r="CI521" s="123"/>
      <c r="CJ521" s="123"/>
      <c r="CK521" s="123"/>
      <c r="CL521" s="123"/>
      <c r="CM521" s="123"/>
      <c r="CN521" s="123"/>
      <c r="CO521" s="123"/>
      <c r="CP521" s="123"/>
      <c r="CQ521" s="123"/>
      <c r="CR521" s="123"/>
      <c r="CS521" s="123"/>
      <c r="CT521" s="123"/>
      <c r="CU521" s="123"/>
      <c r="CV521" s="123"/>
      <c r="CW521" s="123"/>
      <c r="CX521" s="123"/>
      <c r="CY521" s="123"/>
      <c r="CZ521" s="123"/>
      <c r="DA521" s="123"/>
      <c r="DB521" s="123"/>
      <c r="DC521" s="123"/>
      <c r="DD521" s="123"/>
      <c r="DE521" s="123"/>
      <c r="DF521" s="123"/>
      <c r="DG521" s="123"/>
      <c r="DH521" s="123"/>
      <c r="DI521" s="123"/>
      <c r="DJ521" s="123"/>
      <c r="DK521" s="123"/>
      <c r="DL521" s="123"/>
      <c r="DM521" s="123"/>
      <c r="DN521" s="123"/>
      <c r="DO521" s="123"/>
      <c r="DP521" s="123"/>
      <c r="DQ521" s="123"/>
      <c r="DR521" s="123"/>
      <c r="DS521" s="123"/>
      <c r="DT521" s="123"/>
      <c r="DU521" s="123"/>
      <c r="DV521" s="123"/>
    </row>
    <row r="522" spans="60:126" x14ac:dyDescent="0.3">
      <c r="BH522" s="123"/>
      <c r="BI522" s="123"/>
      <c r="BJ522" s="123"/>
      <c r="BK522" s="123"/>
      <c r="BL522" s="123"/>
      <c r="BM522" s="123"/>
      <c r="BN522" s="123"/>
      <c r="BO522" s="123"/>
      <c r="BP522" s="123"/>
      <c r="BQ522" s="123"/>
      <c r="BR522" s="123"/>
      <c r="BS522" s="123"/>
      <c r="BT522" s="123"/>
      <c r="BU522" s="123"/>
      <c r="BV522" s="123"/>
      <c r="BW522" s="123"/>
      <c r="BX522" s="123"/>
      <c r="BY522" s="123"/>
      <c r="BZ522" s="123"/>
      <c r="CA522" s="123"/>
      <c r="CB522" s="123"/>
      <c r="CC522" s="123"/>
      <c r="CD522" s="123"/>
      <c r="CE522" s="123"/>
      <c r="CF522" s="123"/>
      <c r="CG522" s="123"/>
      <c r="CH522" s="123"/>
      <c r="CI522" s="123"/>
      <c r="CJ522" s="123"/>
      <c r="CK522" s="123"/>
      <c r="CL522" s="123"/>
      <c r="CM522" s="123"/>
      <c r="CN522" s="123"/>
      <c r="CO522" s="123"/>
      <c r="CP522" s="123"/>
      <c r="CQ522" s="123"/>
      <c r="CR522" s="123"/>
      <c r="CS522" s="123"/>
      <c r="CT522" s="123"/>
      <c r="CU522" s="123"/>
      <c r="CV522" s="123"/>
      <c r="CW522" s="123"/>
      <c r="CX522" s="123"/>
      <c r="CY522" s="123"/>
      <c r="CZ522" s="123"/>
      <c r="DA522" s="123"/>
      <c r="DB522" s="123"/>
      <c r="DC522" s="123"/>
      <c r="DD522" s="123"/>
      <c r="DE522" s="123"/>
      <c r="DF522" s="123"/>
      <c r="DG522" s="123"/>
      <c r="DH522" s="123"/>
      <c r="DI522" s="123"/>
      <c r="DJ522" s="123"/>
      <c r="DK522" s="123"/>
      <c r="DL522" s="123"/>
      <c r="DM522" s="123"/>
      <c r="DN522" s="123"/>
      <c r="DO522" s="123"/>
      <c r="DP522" s="123"/>
      <c r="DQ522" s="123"/>
      <c r="DR522" s="123"/>
      <c r="DS522" s="123"/>
      <c r="DT522" s="123"/>
      <c r="DU522" s="123"/>
      <c r="DV522" s="123"/>
    </row>
    <row r="523" spans="60:126" x14ac:dyDescent="0.3">
      <c r="BH523" s="123"/>
      <c r="BI523" s="123"/>
      <c r="BJ523" s="123"/>
      <c r="BK523" s="123"/>
      <c r="BL523" s="123"/>
      <c r="BM523" s="123"/>
      <c r="BN523" s="123"/>
      <c r="BO523" s="123"/>
      <c r="BP523" s="123"/>
      <c r="BQ523" s="123"/>
      <c r="BR523" s="123"/>
      <c r="BS523" s="123"/>
      <c r="BT523" s="123"/>
      <c r="BU523" s="123"/>
      <c r="BV523" s="123"/>
      <c r="BW523" s="123"/>
      <c r="BX523" s="123"/>
      <c r="BY523" s="123"/>
      <c r="BZ523" s="123"/>
      <c r="CA523" s="123"/>
      <c r="CB523" s="123"/>
      <c r="CC523" s="123"/>
      <c r="CD523" s="123"/>
      <c r="CE523" s="123"/>
      <c r="CF523" s="123"/>
      <c r="CG523" s="123"/>
      <c r="CH523" s="123"/>
      <c r="CI523" s="123"/>
      <c r="CJ523" s="123"/>
      <c r="CK523" s="123"/>
      <c r="CL523" s="123"/>
      <c r="CM523" s="123"/>
      <c r="CN523" s="123"/>
      <c r="CO523" s="123"/>
      <c r="CP523" s="123"/>
      <c r="CQ523" s="123"/>
      <c r="CR523" s="123"/>
      <c r="CS523" s="123"/>
      <c r="CT523" s="123"/>
      <c r="CU523" s="123"/>
      <c r="CV523" s="123"/>
      <c r="CW523" s="123"/>
      <c r="CX523" s="123"/>
      <c r="CY523" s="123"/>
      <c r="CZ523" s="123"/>
      <c r="DA523" s="123"/>
      <c r="DB523" s="123"/>
      <c r="DC523" s="123"/>
      <c r="DD523" s="123"/>
      <c r="DE523" s="123"/>
      <c r="DF523" s="123"/>
      <c r="DG523" s="123"/>
      <c r="DH523" s="123"/>
      <c r="DI523" s="123"/>
      <c r="DJ523" s="123"/>
      <c r="DK523" s="123"/>
      <c r="DL523" s="123"/>
      <c r="DM523" s="123"/>
      <c r="DN523" s="123"/>
      <c r="DO523" s="123"/>
      <c r="DP523" s="123"/>
      <c r="DQ523" s="123"/>
      <c r="DR523" s="123"/>
      <c r="DS523" s="123"/>
      <c r="DT523" s="123"/>
      <c r="DU523" s="123"/>
      <c r="DV523" s="123"/>
    </row>
    <row r="524" spans="60:126" x14ac:dyDescent="0.3">
      <c r="BH524" s="123"/>
      <c r="BI524" s="123"/>
      <c r="BJ524" s="123"/>
      <c r="BK524" s="123"/>
      <c r="BL524" s="123"/>
      <c r="BM524" s="123"/>
      <c r="BN524" s="123"/>
      <c r="BO524" s="123"/>
      <c r="BP524" s="123"/>
      <c r="BQ524" s="123"/>
      <c r="BR524" s="123"/>
      <c r="BS524" s="123"/>
      <c r="BT524" s="123"/>
      <c r="BU524" s="123"/>
      <c r="BV524" s="123"/>
      <c r="BW524" s="123"/>
      <c r="BX524" s="123"/>
      <c r="BY524" s="123"/>
      <c r="BZ524" s="123"/>
      <c r="CA524" s="123"/>
      <c r="CB524" s="123"/>
      <c r="CC524" s="123"/>
      <c r="CD524" s="123"/>
      <c r="CE524" s="123"/>
      <c r="CF524" s="123"/>
      <c r="CG524" s="123"/>
      <c r="CH524" s="123"/>
      <c r="CI524" s="123"/>
      <c r="CJ524" s="123"/>
      <c r="CK524" s="123"/>
      <c r="CL524" s="123"/>
      <c r="CM524" s="123"/>
      <c r="CN524" s="123"/>
      <c r="CO524" s="123"/>
      <c r="CP524" s="123"/>
      <c r="CQ524" s="123"/>
      <c r="CR524" s="123"/>
      <c r="CS524" s="123"/>
      <c r="CT524" s="123"/>
      <c r="CU524" s="123"/>
      <c r="CV524" s="123"/>
      <c r="CW524" s="123"/>
      <c r="CX524" s="123"/>
      <c r="CY524" s="123"/>
      <c r="CZ524" s="123"/>
      <c r="DA524" s="123"/>
      <c r="DB524" s="123"/>
      <c r="DC524" s="123"/>
      <c r="DD524" s="123"/>
      <c r="DE524" s="123"/>
      <c r="DF524" s="123"/>
      <c r="DG524" s="123"/>
      <c r="DH524" s="123"/>
      <c r="DI524" s="123"/>
      <c r="DJ524" s="123"/>
      <c r="DK524" s="123"/>
      <c r="DL524" s="123"/>
      <c r="DM524" s="123"/>
      <c r="DN524" s="123"/>
      <c r="DO524" s="123"/>
      <c r="DP524" s="123"/>
      <c r="DQ524" s="123"/>
      <c r="DR524" s="123"/>
      <c r="DS524" s="123"/>
      <c r="DT524" s="123"/>
      <c r="DU524" s="123"/>
      <c r="DV524" s="123"/>
    </row>
    <row r="525" spans="60:126" x14ac:dyDescent="0.3">
      <c r="BH525" s="123"/>
      <c r="BI525" s="123"/>
      <c r="BJ525" s="123"/>
      <c r="BK525" s="123"/>
      <c r="BL525" s="123"/>
      <c r="BM525" s="123"/>
      <c r="BN525" s="123"/>
      <c r="BO525" s="123"/>
      <c r="BP525" s="123"/>
      <c r="BQ525" s="123"/>
      <c r="BR525" s="123"/>
      <c r="BS525" s="123"/>
      <c r="BT525" s="123"/>
      <c r="BU525" s="123"/>
      <c r="BV525" s="123"/>
      <c r="BW525" s="123"/>
      <c r="BX525" s="123"/>
      <c r="BY525" s="123"/>
      <c r="BZ525" s="123"/>
      <c r="CA525" s="123"/>
      <c r="CB525" s="123"/>
      <c r="CC525" s="123"/>
      <c r="CD525" s="123"/>
      <c r="CE525" s="123"/>
      <c r="CF525" s="123"/>
      <c r="CG525" s="123"/>
      <c r="CH525" s="123"/>
      <c r="CI525" s="123"/>
      <c r="CJ525" s="123"/>
      <c r="CK525" s="123"/>
      <c r="CL525" s="123"/>
      <c r="CM525" s="123"/>
      <c r="CN525" s="123"/>
      <c r="CO525" s="123"/>
      <c r="CP525" s="123"/>
      <c r="CQ525" s="123"/>
      <c r="CR525" s="123"/>
      <c r="CS525" s="123"/>
      <c r="CT525" s="123"/>
      <c r="CU525" s="123"/>
      <c r="CV525" s="123"/>
      <c r="CW525" s="123"/>
      <c r="CX525" s="123"/>
      <c r="CY525" s="123"/>
      <c r="CZ525" s="123"/>
      <c r="DA525" s="123"/>
      <c r="DB525" s="123"/>
      <c r="DC525" s="123"/>
      <c r="DD525" s="123"/>
      <c r="DE525" s="123"/>
      <c r="DF525" s="123"/>
      <c r="DG525" s="123"/>
      <c r="DH525" s="123"/>
      <c r="DI525" s="123"/>
      <c r="DJ525" s="123"/>
      <c r="DK525" s="123"/>
      <c r="DL525" s="123"/>
      <c r="DM525" s="123"/>
      <c r="DN525" s="123"/>
      <c r="DO525" s="123"/>
      <c r="DP525" s="123"/>
      <c r="DQ525" s="123"/>
      <c r="DR525" s="123"/>
      <c r="DS525" s="123"/>
      <c r="DT525" s="123"/>
      <c r="DU525" s="123"/>
      <c r="DV525" s="123"/>
    </row>
    <row r="526" spans="60:126" x14ac:dyDescent="0.3">
      <c r="BH526" s="123"/>
      <c r="BI526" s="123"/>
      <c r="BJ526" s="123"/>
      <c r="BK526" s="123"/>
      <c r="BL526" s="123"/>
      <c r="BM526" s="123"/>
      <c r="BN526" s="123"/>
      <c r="BO526" s="123"/>
      <c r="BP526" s="123"/>
      <c r="BQ526" s="123"/>
      <c r="BR526" s="123"/>
      <c r="BS526" s="123"/>
      <c r="BT526" s="123"/>
      <c r="BU526" s="123"/>
      <c r="BV526" s="123"/>
      <c r="BW526" s="123"/>
      <c r="BX526" s="123"/>
      <c r="BY526" s="123"/>
      <c r="BZ526" s="123"/>
      <c r="CA526" s="123"/>
      <c r="CB526" s="123"/>
      <c r="CC526" s="123"/>
      <c r="CD526" s="123"/>
      <c r="CE526" s="123"/>
      <c r="CF526" s="123"/>
      <c r="CG526" s="123"/>
      <c r="CH526" s="123"/>
      <c r="CI526" s="123"/>
      <c r="CJ526" s="123"/>
      <c r="CK526" s="123"/>
      <c r="CL526" s="123"/>
      <c r="CM526" s="123"/>
      <c r="CN526" s="123"/>
      <c r="CO526" s="123"/>
      <c r="CP526" s="123"/>
      <c r="CQ526" s="123"/>
      <c r="CR526" s="123"/>
      <c r="CS526" s="123"/>
      <c r="CT526" s="123"/>
      <c r="CU526" s="123"/>
      <c r="CV526" s="123"/>
      <c r="CW526" s="123"/>
      <c r="CX526" s="123"/>
      <c r="CY526" s="123"/>
      <c r="CZ526" s="123"/>
      <c r="DA526" s="123"/>
      <c r="DB526" s="123"/>
      <c r="DC526" s="123"/>
      <c r="DD526" s="123"/>
      <c r="DE526" s="123"/>
      <c r="DF526" s="123"/>
      <c r="DG526" s="123"/>
      <c r="DH526" s="123"/>
      <c r="DI526" s="123"/>
      <c r="DJ526" s="123"/>
      <c r="DK526" s="123"/>
      <c r="DL526" s="123"/>
      <c r="DM526" s="123"/>
      <c r="DN526" s="123"/>
      <c r="DO526" s="123"/>
      <c r="DP526" s="123"/>
      <c r="DQ526" s="123"/>
      <c r="DR526" s="123"/>
      <c r="DS526" s="123"/>
      <c r="DT526" s="123"/>
      <c r="DU526" s="123"/>
      <c r="DV526" s="123"/>
    </row>
    <row r="527" spans="60:126" x14ac:dyDescent="0.3">
      <c r="BH527" s="123"/>
      <c r="BI527" s="123"/>
      <c r="BJ527" s="123"/>
      <c r="BK527" s="123"/>
      <c r="BL527" s="123"/>
      <c r="BM527" s="123"/>
      <c r="BN527" s="123"/>
      <c r="BO527" s="123"/>
      <c r="BP527" s="123"/>
      <c r="BQ527" s="123"/>
      <c r="BR527" s="123"/>
      <c r="BS527" s="123"/>
      <c r="BT527" s="123"/>
      <c r="BU527" s="123"/>
      <c r="BV527" s="123"/>
      <c r="BW527" s="123"/>
      <c r="BX527" s="123"/>
      <c r="BY527" s="123"/>
      <c r="BZ527" s="123"/>
      <c r="CA527" s="123"/>
      <c r="CB527" s="123"/>
      <c r="CC527" s="123"/>
      <c r="CD527" s="123"/>
      <c r="CE527" s="123"/>
      <c r="CF527" s="123"/>
      <c r="CG527" s="123"/>
      <c r="CH527" s="123"/>
      <c r="CI527" s="123"/>
      <c r="CJ527" s="123"/>
      <c r="CK527" s="123"/>
      <c r="CL527" s="123"/>
      <c r="CM527" s="123"/>
      <c r="CN527" s="123"/>
      <c r="CO527" s="123"/>
      <c r="CP527" s="123"/>
      <c r="CQ527" s="123"/>
      <c r="CR527" s="123"/>
      <c r="CS527" s="123"/>
      <c r="CT527" s="123"/>
      <c r="CU527" s="123"/>
      <c r="CV527" s="123"/>
      <c r="CW527" s="123"/>
      <c r="CX527" s="123"/>
      <c r="CY527" s="123"/>
      <c r="CZ527" s="123"/>
      <c r="DA527" s="123"/>
      <c r="DB527" s="123"/>
      <c r="DC527" s="123"/>
      <c r="DD527" s="123"/>
      <c r="DE527" s="123"/>
      <c r="DF527" s="123"/>
      <c r="DG527" s="123"/>
      <c r="DH527" s="123"/>
      <c r="DI527" s="123"/>
      <c r="DJ527" s="123"/>
      <c r="DK527" s="123"/>
      <c r="DL527" s="123"/>
      <c r="DM527" s="123"/>
      <c r="DN527" s="123"/>
      <c r="DO527" s="123"/>
      <c r="DP527" s="123"/>
      <c r="DQ527" s="123"/>
      <c r="DR527" s="123"/>
      <c r="DS527" s="123"/>
      <c r="DT527" s="123"/>
      <c r="DU527" s="123"/>
      <c r="DV527" s="123"/>
    </row>
    <row r="528" spans="60:126" x14ac:dyDescent="0.3">
      <c r="BH528" s="123"/>
      <c r="BI528" s="123"/>
      <c r="BJ528" s="123"/>
      <c r="BK528" s="123"/>
      <c r="BL528" s="123"/>
      <c r="BM528" s="123"/>
      <c r="BN528" s="123"/>
      <c r="BO528" s="123"/>
      <c r="BP528" s="123"/>
      <c r="BQ528" s="123"/>
      <c r="BR528" s="123"/>
      <c r="BS528" s="123"/>
      <c r="BT528" s="123"/>
      <c r="BU528" s="123"/>
      <c r="BV528" s="123"/>
      <c r="BW528" s="123"/>
      <c r="BX528" s="123"/>
      <c r="BY528" s="123"/>
      <c r="BZ528" s="123"/>
      <c r="CA528" s="123"/>
      <c r="CB528" s="123"/>
      <c r="CC528" s="123"/>
      <c r="CD528" s="123"/>
      <c r="CE528" s="123"/>
      <c r="CF528" s="123"/>
      <c r="CG528" s="123"/>
      <c r="CH528" s="123"/>
      <c r="CI528" s="123"/>
      <c r="CJ528" s="123"/>
      <c r="CK528" s="123"/>
      <c r="CL528" s="123"/>
      <c r="CM528" s="123"/>
      <c r="CN528" s="123"/>
      <c r="CO528" s="123"/>
      <c r="CP528" s="123"/>
      <c r="CQ528" s="123"/>
      <c r="CR528" s="123"/>
      <c r="CS528" s="123"/>
      <c r="CT528" s="123"/>
      <c r="CU528" s="123"/>
      <c r="CV528" s="123"/>
      <c r="CW528" s="123"/>
      <c r="CX528" s="123"/>
      <c r="CY528" s="123"/>
      <c r="CZ528" s="123"/>
      <c r="DA528" s="123"/>
      <c r="DB528" s="123"/>
      <c r="DC528" s="123"/>
      <c r="DD528" s="123"/>
      <c r="DE528" s="123"/>
      <c r="DF528" s="123"/>
      <c r="DG528" s="123"/>
      <c r="DH528" s="123"/>
      <c r="DI528" s="123"/>
      <c r="DJ528" s="123"/>
      <c r="DK528" s="123"/>
      <c r="DL528" s="123"/>
      <c r="DM528" s="123"/>
      <c r="DN528" s="123"/>
      <c r="DO528" s="123"/>
      <c r="DP528" s="123"/>
      <c r="DQ528" s="123"/>
      <c r="DR528" s="123"/>
      <c r="DS528" s="123"/>
      <c r="DT528" s="123"/>
      <c r="DU528" s="123"/>
      <c r="DV528" s="123"/>
    </row>
    <row r="529" spans="60:126" x14ac:dyDescent="0.3">
      <c r="BH529" s="123"/>
      <c r="BI529" s="123"/>
      <c r="BJ529" s="123"/>
      <c r="BK529" s="123"/>
      <c r="BL529" s="123"/>
      <c r="BM529" s="123"/>
      <c r="BN529" s="123"/>
      <c r="BO529" s="123"/>
      <c r="BP529" s="123"/>
      <c r="BQ529" s="123"/>
      <c r="BR529" s="123"/>
      <c r="BS529" s="123"/>
      <c r="BT529" s="123"/>
      <c r="BU529" s="123"/>
      <c r="BV529" s="123"/>
      <c r="BW529" s="123"/>
      <c r="BX529" s="123"/>
      <c r="BY529" s="123"/>
      <c r="BZ529" s="123"/>
      <c r="CA529" s="123"/>
      <c r="CB529" s="123"/>
      <c r="CC529" s="123"/>
      <c r="CD529" s="123"/>
      <c r="CE529" s="123"/>
      <c r="CF529" s="123"/>
      <c r="CG529" s="123"/>
      <c r="CH529" s="123"/>
      <c r="CI529" s="123"/>
      <c r="CJ529" s="123"/>
      <c r="CK529" s="123"/>
      <c r="CL529" s="123"/>
      <c r="CM529" s="123"/>
      <c r="CN529" s="123"/>
      <c r="CO529" s="123"/>
      <c r="CP529" s="123"/>
      <c r="CQ529" s="123"/>
      <c r="CR529" s="123"/>
      <c r="CS529" s="123"/>
      <c r="CT529" s="123"/>
      <c r="CU529" s="123"/>
      <c r="CV529" s="123"/>
      <c r="CW529" s="123"/>
      <c r="CX529" s="123"/>
      <c r="CY529" s="123"/>
      <c r="CZ529" s="123"/>
      <c r="DA529" s="123"/>
      <c r="DB529" s="123"/>
      <c r="DC529" s="123"/>
      <c r="DD529" s="123"/>
      <c r="DE529" s="123"/>
      <c r="DF529" s="123"/>
      <c r="DG529" s="123"/>
      <c r="DH529" s="123"/>
      <c r="DI529" s="123"/>
      <c r="DJ529" s="123"/>
      <c r="DK529" s="123"/>
      <c r="DL529" s="123"/>
      <c r="DM529" s="123"/>
      <c r="DN529" s="123"/>
      <c r="DO529" s="123"/>
      <c r="DP529" s="123"/>
      <c r="DQ529" s="123"/>
      <c r="DR529" s="123"/>
      <c r="DS529" s="123"/>
      <c r="DT529" s="123"/>
      <c r="DU529" s="123"/>
      <c r="DV529" s="123"/>
    </row>
    <row r="530" spans="60:126" x14ac:dyDescent="0.3">
      <c r="BH530" s="123"/>
      <c r="BI530" s="123"/>
      <c r="BJ530" s="123"/>
      <c r="BK530" s="123"/>
      <c r="BL530" s="123"/>
      <c r="BM530" s="123"/>
      <c r="BN530" s="123"/>
      <c r="BO530" s="123"/>
      <c r="BP530" s="123"/>
      <c r="BQ530" s="123"/>
      <c r="BR530" s="123"/>
      <c r="BS530" s="123"/>
      <c r="BT530" s="123"/>
      <c r="BU530" s="123"/>
      <c r="BV530" s="123"/>
      <c r="BW530" s="123"/>
      <c r="BX530" s="123"/>
      <c r="BY530" s="123"/>
      <c r="BZ530" s="123"/>
      <c r="CA530" s="123"/>
      <c r="CB530" s="123"/>
      <c r="CC530" s="123"/>
      <c r="CD530" s="123"/>
      <c r="CE530" s="123"/>
      <c r="CF530" s="123"/>
      <c r="CG530" s="123"/>
      <c r="CH530" s="123"/>
      <c r="CI530" s="123"/>
      <c r="CJ530" s="123"/>
      <c r="CK530" s="123"/>
      <c r="CL530" s="123"/>
      <c r="CM530" s="123"/>
      <c r="CN530" s="123"/>
      <c r="CO530" s="123"/>
      <c r="CP530" s="123"/>
      <c r="CQ530" s="123"/>
      <c r="CR530" s="123"/>
      <c r="CS530" s="123"/>
      <c r="CT530" s="123"/>
      <c r="CU530" s="123"/>
      <c r="CV530" s="123"/>
      <c r="CW530" s="123"/>
      <c r="CX530" s="123"/>
      <c r="CY530" s="123"/>
      <c r="CZ530" s="123"/>
      <c r="DA530" s="123"/>
      <c r="DB530" s="123"/>
      <c r="DC530" s="123"/>
      <c r="DD530" s="123"/>
      <c r="DE530" s="123"/>
      <c r="DF530" s="123"/>
      <c r="DG530" s="123"/>
      <c r="DH530" s="123"/>
      <c r="DI530" s="123"/>
      <c r="DJ530" s="123"/>
      <c r="DK530" s="123"/>
      <c r="DL530" s="123"/>
      <c r="DM530" s="123"/>
      <c r="DN530" s="123"/>
      <c r="DO530" s="123"/>
      <c r="DP530" s="123"/>
      <c r="DQ530" s="123"/>
      <c r="DR530" s="123"/>
      <c r="DS530" s="123"/>
      <c r="DT530" s="123"/>
      <c r="DU530" s="123"/>
      <c r="DV530" s="123"/>
    </row>
    <row r="531" spans="60:126" x14ac:dyDescent="0.3">
      <c r="BH531" s="123"/>
      <c r="BI531" s="123"/>
      <c r="BJ531" s="123"/>
      <c r="BK531" s="123"/>
      <c r="BL531" s="123"/>
      <c r="BM531" s="123"/>
      <c r="BN531" s="123"/>
      <c r="BO531" s="123"/>
      <c r="BP531" s="123"/>
      <c r="BQ531" s="123"/>
      <c r="BR531" s="123"/>
      <c r="BS531" s="123"/>
      <c r="BT531" s="123"/>
      <c r="BU531" s="123"/>
      <c r="BV531" s="123"/>
      <c r="BW531" s="123"/>
      <c r="BX531" s="123"/>
      <c r="BY531" s="123"/>
      <c r="BZ531" s="123"/>
      <c r="CA531" s="123"/>
      <c r="CB531" s="123"/>
      <c r="CC531" s="123"/>
      <c r="CD531" s="123"/>
      <c r="CE531" s="123"/>
      <c r="CF531" s="123"/>
      <c r="CG531" s="123"/>
      <c r="CH531" s="123"/>
      <c r="CI531" s="123"/>
      <c r="CJ531" s="123"/>
      <c r="CK531" s="123"/>
      <c r="CL531" s="123"/>
      <c r="CM531" s="123"/>
      <c r="CN531" s="123"/>
      <c r="CO531" s="123"/>
      <c r="CP531" s="123"/>
      <c r="CQ531" s="123"/>
      <c r="CR531" s="123"/>
      <c r="CS531" s="123"/>
      <c r="CT531" s="123"/>
      <c r="CU531" s="123"/>
      <c r="CV531" s="123"/>
      <c r="CW531" s="123"/>
      <c r="CX531" s="123"/>
      <c r="CY531" s="123"/>
      <c r="CZ531" s="123"/>
      <c r="DA531" s="123"/>
      <c r="DB531" s="123"/>
      <c r="DC531" s="123"/>
      <c r="DD531" s="123"/>
      <c r="DE531" s="123"/>
      <c r="DF531" s="123"/>
      <c r="DG531" s="123"/>
      <c r="DH531" s="123"/>
      <c r="DI531" s="123"/>
      <c r="DJ531" s="123"/>
      <c r="DK531" s="123"/>
      <c r="DL531" s="123"/>
      <c r="DM531" s="123"/>
      <c r="DN531" s="123"/>
      <c r="DO531" s="123"/>
      <c r="DP531" s="123"/>
      <c r="DQ531" s="123"/>
      <c r="DR531" s="123"/>
      <c r="DS531" s="123"/>
      <c r="DT531" s="123"/>
      <c r="DU531" s="123"/>
      <c r="DV531" s="123"/>
    </row>
    <row r="532" spans="60:126" x14ac:dyDescent="0.3"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123"/>
      <c r="BR532" s="123"/>
      <c r="BS532" s="123"/>
      <c r="BT532" s="123"/>
      <c r="BU532" s="123"/>
      <c r="BV532" s="123"/>
      <c r="BW532" s="123"/>
      <c r="BX532" s="123"/>
      <c r="BY532" s="123"/>
      <c r="BZ532" s="123"/>
      <c r="CA532" s="123"/>
      <c r="CB532" s="123"/>
      <c r="CC532" s="123"/>
      <c r="CD532" s="123"/>
      <c r="CE532" s="123"/>
      <c r="CF532" s="123"/>
      <c r="CG532" s="123"/>
      <c r="CH532" s="123"/>
      <c r="CI532" s="123"/>
      <c r="CJ532" s="123"/>
      <c r="CK532" s="123"/>
      <c r="CL532" s="123"/>
      <c r="CM532" s="123"/>
      <c r="CN532" s="123"/>
      <c r="CO532" s="123"/>
      <c r="CP532" s="123"/>
      <c r="CQ532" s="123"/>
      <c r="CR532" s="123"/>
      <c r="CS532" s="123"/>
      <c r="CT532" s="123"/>
      <c r="CU532" s="123"/>
      <c r="CV532" s="123"/>
      <c r="CW532" s="123"/>
      <c r="CX532" s="123"/>
      <c r="CY532" s="123"/>
      <c r="CZ532" s="123"/>
      <c r="DA532" s="123"/>
      <c r="DB532" s="123"/>
      <c r="DC532" s="123"/>
      <c r="DD532" s="123"/>
      <c r="DE532" s="123"/>
      <c r="DF532" s="123"/>
      <c r="DG532" s="123"/>
      <c r="DH532" s="123"/>
      <c r="DI532" s="123"/>
      <c r="DJ532" s="123"/>
      <c r="DK532" s="123"/>
      <c r="DL532" s="123"/>
      <c r="DM532" s="123"/>
      <c r="DN532" s="123"/>
      <c r="DO532" s="123"/>
      <c r="DP532" s="123"/>
      <c r="DQ532" s="123"/>
      <c r="DR532" s="123"/>
      <c r="DS532" s="123"/>
      <c r="DT532" s="123"/>
      <c r="DU532" s="123"/>
      <c r="DV532" s="123"/>
    </row>
    <row r="533" spans="60:126" x14ac:dyDescent="0.3">
      <c r="BH533" s="123"/>
      <c r="BI533" s="123"/>
      <c r="BJ533" s="123"/>
      <c r="BK533" s="123"/>
      <c r="BL533" s="123"/>
      <c r="BM533" s="123"/>
      <c r="BN533" s="123"/>
      <c r="BO533" s="123"/>
      <c r="BP533" s="123"/>
      <c r="BQ533" s="123"/>
      <c r="BR533" s="123"/>
      <c r="BS533" s="123"/>
      <c r="BT533" s="123"/>
      <c r="BU533" s="123"/>
      <c r="BV533" s="123"/>
      <c r="BW533" s="123"/>
      <c r="BX533" s="123"/>
      <c r="BY533" s="123"/>
      <c r="BZ533" s="123"/>
      <c r="CA533" s="123"/>
      <c r="CB533" s="123"/>
      <c r="CC533" s="123"/>
      <c r="CD533" s="123"/>
      <c r="CE533" s="123"/>
      <c r="CF533" s="123"/>
      <c r="CG533" s="123"/>
      <c r="CH533" s="123"/>
      <c r="CI533" s="123"/>
      <c r="CJ533" s="123"/>
      <c r="CK533" s="123"/>
      <c r="CL533" s="123"/>
      <c r="CM533" s="123"/>
      <c r="CN533" s="123"/>
      <c r="CO533" s="123"/>
      <c r="CP533" s="123"/>
      <c r="CQ533" s="123"/>
      <c r="CR533" s="123"/>
      <c r="CS533" s="123"/>
      <c r="CT533" s="123"/>
      <c r="CU533" s="123"/>
      <c r="CV533" s="123"/>
      <c r="CW533" s="123"/>
      <c r="CX533" s="123"/>
      <c r="CY533" s="123"/>
      <c r="CZ533" s="123"/>
      <c r="DA533" s="123"/>
      <c r="DB533" s="123"/>
      <c r="DC533" s="123"/>
      <c r="DD533" s="123"/>
      <c r="DE533" s="123"/>
      <c r="DF533" s="123"/>
      <c r="DG533" s="123"/>
      <c r="DH533" s="123"/>
      <c r="DI533" s="123"/>
      <c r="DJ533" s="123"/>
      <c r="DK533" s="123"/>
      <c r="DL533" s="123"/>
      <c r="DM533" s="123"/>
      <c r="DN533" s="123"/>
      <c r="DO533" s="123"/>
      <c r="DP533" s="123"/>
      <c r="DQ533" s="123"/>
      <c r="DR533" s="123"/>
      <c r="DS533" s="123"/>
      <c r="DT533" s="123"/>
      <c r="DU533" s="123"/>
      <c r="DV533" s="123"/>
    </row>
    <row r="534" spans="60:126" x14ac:dyDescent="0.3">
      <c r="BH534" s="123"/>
      <c r="BI534" s="123"/>
      <c r="BJ534" s="123"/>
      <c r="BK534" s="123"/>
      <c r="BL534" s="123"/>
      <c r="BM534" s="123"/>
      <c r="BN534" s="123"/>
      <c r="BO534" s="123"/>
      <c r="BP534" s="123"/>
      <c r="BQ534" s="123"/>
      <c r="BR534" s="123"/>
      <c r="BS534" s="123"/>
      <c r="BT534" s="123"/>
      <c r="BU534" s="123"/>
      <c r="BV534" s="123"/>
      <c r="BW534" s="123"/>
      <c r="BX534" s="123"/>
      <c r="BY534" s="123"/>
      <c r="BZ534" s="123"/>
      <c r="CA534" s="123"/>
      <c r="CB534" s="123"/>
      <c r="CC534" s="123"/>
      <c r="CD534" s="123"/>
      <c r="CE534" s="123"/>
      <c r="CF534" s="123"/>
      <c r="CG534" s="123"/>
      <c r="CH534" s="123"/>
      <c r="CI534" s="123"/>
      <c r="CJ534" s="123"/>
      <c r="CK534" s="123"/>
      <c r="CL534" s="123"/>
      <c r="CM534" s="123"/>
      <c r="CN534" s="123"/>
      <c r="CO534" s="123"/>
      <c r="CP534" s="123"/>
      <c r="CQ534" s="123"/>
      <c r="CR534" s="123"/>
      <c r="CS534" s="123"/>
      <c r="CT534" s="123"/>
      <c r="CU534" s="123"/>
      <c r="CV534" s="123"/>
      <c r="CW534" s="123"/>
      <c r="CX534" s="123"/>
      <c r="CY534" s="123"/>
      <c r="CZ534" s="123"/>
      <c r="DA534" s="123"/>
      <c r="DB534" s="123"/>
      <c r="DC534" s="123"/>
      <c r="DD534" s="123"/>
      <c r="DE534" s="123"/>
      <c r="DF534" s="123"/>
      <c r="DG534" s="123"/>
      <c r="DH534" s="123"/>
      <c r="DI534" s="123"/>
      <c r="DJ534" s="123"/>
      <c r="DK534" s="123"/>
      <c r="DL534" s="123"/>
      <c r="DM534" s="123"/>
      <c r="DN534" s="123"/>
      <c r="DO534" s="123"/>
      <c r="DP534" s="123"/>
      <c r="DQ534" s="123"/>
      <c r="DR534" s="123"/>
      <c r="DS534" s="123"/>
      <c r="DT534" s="123"/>
      <c r="DU534" s="123"/>
      <c r="DV534" s="123"/>
    </row>
    <row r="535" spans="60:126" x14ac:dyDescent="0.3"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  <c r="BT535" s="123"/>
      <c r="BU535" s="123"/>
      <c r="BV535" s="123"/>
      <c r="BW535" s="123"/>
      <c r="BX535" s="123"/>
      <c r="BY535" s="123"/>
      <c r="BZ535" s="123"/>
      <c r="CA535" s="123"/>
      <c r="CB535" s="123"/>
      <c r="CC535" s="123"/>
      <c r="CD535" s="123"/>
      <c r="CE535" s="123"/>
      <c r="CF535" s="123"/>
      <c r="CG535" s="123"/>
      <c r="CH535" s="123"/>
      <c r="CI535" s="123"/>
      <c r="CJ535" s="123"/>
      <c r="CK535" s="123"/>
      <c r="CL535" s="123"/>
      <c r="CM535" s="123"/>
      <c r="CN535" s="123"/>
      <c r="CO535" s="123"/>
      <c r="CP535" s="123"/>
      <c r="CQ535" s="123"/>
      <c r="CR535" s="123"/>
      <c r="CS535" s="123"/>
      <c r="CT535" s="123"/>
      <c r="CU535" s="123"/>
      <c r="CV535" s="123"/>
      <c r="CW535" s="123"/>
      <c r="CX535" s="123"/>
      <c r="CY535" s="123"/>
      <c r="CZ535" s="123"/>
      <c r="DA535" s="123"/>
      <c r="DB535" s="123"/>
      <c r="DC535" s="123"/>
      <c r="DD535" s="123"/>
      <c r="DE535" s="123"/>
      <c r="DF535" s="123"/>
      <c r="DG535" s="123"/>
      <c r="DH535" s="123"/>
      <c r="DI535" s="123"/>
      <c r="DJ535" s="123"/>
      <c r="DK535" s="123"/>
      <c r="DL535" s="123"/>
      <c r="DM535" s="123"/>
      <c r="DN535" s="123"/>
      <c r="DO535" s="123"/>
      <c r="DP535" s="123"/>
      <c r="DQ535" s="123"/>
      <c r="DR535" s="123"/>
      <c r="DS535" s="123"/>
      <c r="DT535" s="123"/>
      <c r="DU535" s="123"/>
      <c r="DV535" s="123"/>
    </row>
    <row r="536" spans="60:126" x14ac:dyDescent="0.3">
      <c r="BH536" s="123"/>
      <c r="BI536" s="123"/>
      <c r="BJ536" s="123"/>
      <c r="BK536" s="123"/>
      <c r="BL536" s="123"/>
      <c r="BM536" s="123"/>
      <c r="BN536" s="123"/>
      <c r="BO536" s="123"/>
      <c r="BP536" s="123"/>
      <c r="BQ536" s="123"/>
      <c r="BR536" s="123"/>
      <c r="BS536" s="123"/>
      <c r="BT536" s="123"/>
      <c r="BU536" s="123"/>
      <c r="BV536" s="123"/>
      <c r="BW536" s="123"/>
      <c r="BX536" s="123"/>
      <c r="BY536" s="123"/>
      <c r="BZ536" s="123"/>
      <c r="CA536" s="123"/>
      <c r="CB536" s="123"/>
      <c r="CC536" s="123"/>
      <c r="CD536" s="123"/>
      <c r="CE536" s="123"/>
      <c r="CF536" s="123"/>
      <c r="CG536" s="123"/>
      <c r="CH536" s="123"/>
      <c r="CI536" s="123"/>
      <c r="CJ536" s="123"/>
      <c r="CK536" s="123"/>
      <c r="CL536" s="123"/>
      <c r="CM536" s="123"/>
      <c r="CN536" s="123"/>
      <c r="CO536" s="123"/>
      <c r="CP536" s="123"/>
      <c r="CQ536" s="123"/>
      <c r="CR536" s="123"/>
      <c r="CS536" s="123"/>
      <c r="CT536" s="123"/>
      <c r="CU536" s="123"/>
      <c r="CV536" s="123"/>
      <c r="CW536" s="123"/>
      <c r="CX536" s="123"/>
      <c r="CY536" s="123"/>
      <c r="CZ536" s="123"/>
      <c r="DA536" s="123"/>
      <c r="DB536" s="123"/>
      <c r="DC536" s="123"/>
      <c r="DD536" s="123"/>
      <c r="DE536" s="123"/>
      <c r="DF536" s="123"/>
      <c r="DG536" s="123"/>
      <c r="DH536" s="123"/>
      <c r="DI536" s="123"/>
      <c r="DJ536" s="123"/>
      <c r="DK536" s="123"/>
      <c r="DL536" s="123"/>
      <c r="DM536" s="123"/>
      <c r="DN536" s="123"/>
      <c r="DO536" s="123"/>
      <c r="DP536" s="123"/>
      <c r="DQ536" s="123"/>
      <c r="DR536" s="123"/>
      <c r="DS536" s="123"/>
      <c r="DT536" s="123"/>
      <c r="DU536" s="123"/>
      <c r="DV536" s="123"/>
    </row>
    <row r="537" spans="60:126" x14ac:dyDescent="0.3">
      <c r="BH537" s="123"/>
      <c r="BI537" s="123"/>
      <c r="BJ537" s="123"/>
      <c r="BK537" s="123"/>
      <c r="BL537" s="123"/>
      <c r="BM537" s="123"/>
      <c r="BN537" s="123"/>
      <c r="BO537" s="123"/>
      <c r="BP537" s="123"/>
      <c r="BQ537" s="123"/>
      <c r="BR537" s="123"/>
      <c r="BS537" s="123"/>
      <c r="BT537" s="123"/>
      <c r="BU537" s="123"/>
      <c r="BV537" s="123"/>
      <c r="BW537" s="123"/>
      <c r="BX537" s="123"/>
      <c r="BY537" s="123"/>
      <c r="BZ537" s="123"/>
      <c r="CA537" s="123"/>
      <c r="CB537" s="123"/>
      <c r="CC537" s="123"/>
      <c r="CD537" s="123"/>
      <c r="CE537" s="123"/>
      <c r="CF537" s="123"/>
      <c r="CG537" s="123"/>
      <c r="CH537" s="123"/>
      <c r="CI537" s="123"/>
      <c r="CJ537" s="123"/>
      <c r="CK537" s="123"/>
      <c r="CL537" s="123"/>
      <c r="CM537" s="123"/>
      <c r="CN537" s="123"/>
      <c r="CO537" s="123"/>
      <c r="CP537" s="123"/>
      <c r="CQ537" s="123"/>
      <c r="CR537" s="123"/>
      <c r="CS537" s="123"/>
      <c r="CT537" s="123"/>
      <c r="CU537" s="123"/>
      <c r="CV537" s="123"/>
      <c r="CW537" s="123"/>
      <c r="CX537" s="123"/>
      <c r="CY537" s="123"/>
      <c r="CZ537" s="123"/>
      <c r="DA537" s="123"/>
      <c r="DB537" s="123"/>
      <c r="DC537" s="123"/>
      <c r="DD537" s="123"/>
      <c r="DE537" s="123"/>
      <c r="DF537" s="123"/>
      <c r="DG537" s="123"/>
      <c r="DH537" s="123"/>
      <c r="DI537" s="123"/>
      <c r="DJ537" s="123"/>
      <c r="DK537" s="123"/>
      <c r="DL537" s="123"/>
      <c r="DM537" s="123"/>
      <c r="DN537" s="123"/>
      <c r="DO537" s="123"/>
      <c r="DP537" s="123"/>
      <c r="DQ537" s="123"/>
      <c r="DR537" s="123"/>
      <c r="DS537" s="123"/>
      <c r="DT537" s="123"/>
      <c r="DU537" s="123"/>
      <c r="DV537" s="123"/>
    </row>
    <row r="538" spans="60:126" x14ac:dyDescent="0.3">
      <c r="BH538" s="123"/>
      <c r="BI538" s="123"/>
      <c r="BJ538" s="123"/>
      <c r="BK538" s="123"/>
      <c r="BL538" s="123"/>
      <c r="BM538" s="123"/>
      <c r="BN538" s="123"/>
      <c r="BO538" s="123"/>
      <c r="BP538" s="123"/>
      <c r="BQ538" s="123"/>
      <c r="BR538" s="123"/>
      <c r="BS538" s="123"/>
      <c r="BT538" s="123"/>
      <c r="BU538" s="123"/>
      <c r="BV538" s="123"/>
      <c r="BW538" s="123"/>
      <c r="BX538" s="123"/>
      <c r="BY538" s="123"/>
      <c r="BZ538" s="123"/>
      <c r="CA538" s="123"/>
      <c r="CB538" s="123"/>
      <c r="CC538" s="123"/>
      <c r="CD538" s="123"/>
      <c r="CE538" s="123"/>
      <c r="CF538" s="123"/>
      <c r="CG538" s="123"/>
      <c r="CH538" s="123"/>
      <c r="CI538" s="123"/>
      <c r="CJ538" s="123"/>
      <c r="CK538" s="123"/>
      <c r="CL538" s="123"/>
      <c r="CM538" s="123"/>
      <c r="CN538" s="123"/>
      <c r="CO538" s="123"/>
      <c r="CP538" s="123"/>
      <c r="CQ538" s="123"/>
      <c r="CR538" s="123"/>
      <c r="CS538" s="123"/>
      <c r="CT538" s="123"/>
      <c r="CU538" s="123"/>
      <c r="CV538" s="123"/>
      <c r="CW538" s="123"/>
      <c r="CX538" s="123"/>
      <c r="CY538" s="123"/>
      <c r="CZ538" s="123"/>
      <c r="DA538" s="123"/>
      <c r="DB538" s="123"/>
      <c r="DC538" s="123"/>
      <c r="DD538" s="123"/>
      <c r="DE538" s="123"/>
      <c r="DF538" s="123"/>
      <c r="DG538" s="123"/>
      <c r="DH538" s="123"/>
      <c r="DI538" s="123"/>
      <c r="DJ538" s="123"/>
      <c r="DK538" s="123"/>
      <c r="DL538" s="123"/>
      <c r="DM538" s="123"/>
      <c r="DN538" s="123"/>
      <c r="DO538" s="123"/>
      <c r="DP538" s="123"/>
      <c r="DQ538" s="123"/>
      <c r="DR538" s="123"/>
      <c r="DS538" s="123"/>
      <c r="DT538" s="123"/>
      <c r="DU538" s="123"/>
      <c r="DV538" s="123"/>
    </row>
    <row r="539" spans="60:126" x14ac:dyDescent="0.3">
      <c r="BH539" s="123"/>
      <c r="BI539" s="123"/>
      <c r="BJ539" s="123"/>
      <c r="BK539" s="123"/>
      <c r="BL539" s="123"/>
      <c r="BM539" s="123"/>
      <c r="BN539" s="123"/>
      <c r="BO539" s="123"/>
      <c r="BP539" s="123"/>
      <c r="BQ539" s="123"/>
      <c r="BR539" s="123"/>
      <c r="BS539" s="123"/>
      <c r="BT539" s="123"/>
      <c r="BU539" s="123"/>
      <c r="BV539" s="123"/>
      <c r="BW539" s="123"/>
      <c r="BX539" s="123"/>
      <c r="BY539" s="123"/>
      <c r="BZ539" s="123"/>
      <c r="CA539" s="123"/>
      <c r="CB539" s="123"/>
      <c r="CC539" s="123"/>
      <c r="CD539" s="123"/>
      <c r="CE539" s="123"/>
      <c r="CF539" s="123"/>
      <c r="CG539" s="123"/>
      <c r="CH539" s="123"/>
      <c r="CI539" s="123"/>
      <c r="CJ539" s="123"/>
      <c r="CK539" s="123"/>
      <c r="CL539" s="123"/>
      <c r="CM539" s="123"/>
      <c r="CN539" s="123"/>
      <c r="CO539" s="123"/>
      <c r="CP539" s="123"/>
      <c r="CQ539" s="123"/>
      <c r="CR539" s="123"/>
      <c r="CS539" s="123"/>
      <c r="CT539" s="123"/>
      <c r="CU539" s="123"/>
      <c r="CV539" s="123"/>
      <c r="CW539" s="123"/>
      <c r="CX539" s="123"/>
      <c r="CY539" s="123"/>
      <c r="CZ539" s="123"/>
      <c r="DA539" s="123"/>
      <c r="DB539" s="123"/>
      <c r="DC539" s="123"/>
      <c r="DD539" s="123"/>
      <c r="DE539" s="123"/>
      <c r="DF539" s="123"/>
      <c r="DG539" s="123"/>
      <c r="DH539" s="123"/>
      <c r="DI539" s="123"/>
      <c r="DJ539" s="123"/>
      <c r="DK539" s="123"/>
      <c r="DL539" s="123"/>
      <c r="DM539" s="123"/>
      <c r="DN539" s="123"/>
      <c r="DO539" s="123"/>
      <c r="DP539" s="123"/>
      <c r="DQ539" s="123"/>
      <c r="DR539" s="123"/>
      <c r="DS539" s="123"/>
      <c r="DT539" s="123"/>
      <c r="DU539" s="123"/>
      <c r="DV539" s="123"/>
    </row>
    <row r="540" spans="60:126" x14ac:dyDescent="0.3">
      <c r="BH540" s="123"/>
      <c r="BI540" s="123"/>
      <c r="BJ540" s="123"/>
      <c r="BK540" s="123"/>
      <c r="BL540" s="123"/>
      <c r="BM540" s="123"/>
      <c r="BN540" s="123"/>
      <c r="BO540" s="123"/>
      <c r="BP540" s="123"/>
      <c r="BQ540" s="123"/>
      <c r="BR540" s="123"/>
      <c r="BS540" s="123"/>
      <c r="BT540" s="123"/>
      <c r="BU540" s="123"/>
      <c r="BV540" s="123"/>
      <c r="BW540" s="123"/>
      <c r="BX540" s="123"/>
      <c r="BY540" s="123"/>
      <c r="BZ540" s="123"/>
      <c r="CA540" s="123"/>
      <c r="CB540" s="123"/>
      <c r="CC540" s="123"/>
      <c r="CD540" s="123"/>
      <c r="CE540" s="123"/>
      <c r="CF540" s="123"/>
      <c r="CG540" s="123"/>
      <c r="CH540" s="123"/>
      <c r="CI540" s="123"/>
      <c r="CJ540" s="123"/>
      <c r="CK540" s="123"/>
      <c r="CL540" s="123"/>
      <c r="CM540" s="123"/>
      <c r="CN540" s="123"/>
      <c r="CO540" s="123"/>
      <c r="CP540" s="123"/>
      <c r="CQ540" s="123"/>
      <c r="CR540" s="123"/>
      <c r="CS540" s="123"/>
      <c r="CT540" s="123"/>
      <c r="CU540" s="123"/>
      <c r="CV540" s="123"/>
      <c r="CW540" s="123"/>
      <c r="CX540" s="123"/>
      <c r="CY540" s="123"/>
      <c r="CZ540" s="123"/>
      <c r="DA540" s="123"/>
      <c r="DB540" s="123"/>
      <c r="DC540" s="123"/>
      <c r="DD540" s="123"/>
      <c r="DE540" s="123"/>
      <c r="DF540" s="123"/>
      <c r="DG540" s="123"/>
      <c r="DH540" s="123"/>
      <c r="DI540" s="123"/>
      <c r="DJ540" s="123"/>
      <c r="DK540" s="123"/>
      <c r="DL540" s="123"/>
      <c r="DM540" s="123"/>
      <c r="DN540" s="123"/>
      <c r="DO540" s="123"/>
      <c r="DP540" s="123"/>
      <c r="DQ540" s="123"/>
      <c r="DR540" s="123"/>
      <c r="DS540" s="123"/>
      <c r="DT540" s="123"/>
      <c r="DU540" s="123"/>
      <c r="DV540" s="123"/>
    </row>
    <row r="541" spans="60:126" x14ac:dyDescent="0.3">
      <c r="BH541" s="123"/>
      <c r="BI541" s="123"/>
      <c r="BJ541" s="123"/>
      <c r="BK541" s="123"/>
      <c r="BL541" s="123"/>
      <c r="BM541" s="123"/>
      <c r="BN541" s="123"/>
      <c r="BO541" s="123"/>
      <c r="BP541" s="123"/>
      <c r="BQ541" s="123"/>
      <c r="BR541" s="123"/>
      <c r="BS541" s="123"/>
      <c r="BT541" s="123"/>
      <c r="BU541" s="123"/>
      <c r="BV541" s="123"/>
      <c r="BW541" s="123"/>
      <c r="BX541" s="123"/>
      <c r="BY541" s="123"/>
      <c r="BZ541" s="123"/>
      <c r="CA541" s="123"/>
      <c r="CB541" s="123"/>
      <c r="CC541" s="123"/>
      <c r="CD541" s="123"/>
      <c r="CE541" s="123"/>
      <c r="CF541" s="123"/>
      <c r="CG541" s="123"/>
      <c r="CH541" s="123"/>
      <c r="CI541" s="123"/>
      <c r="CJ541" s="123"/>
      <c r="CK541" s="123"/>
      <c r="CL541" s="123"/>
      <c r="CM541" s="123"/>
      <c r="CN541" s="123"/>
      <c r="CO541" s="123"/>
      <c r="CP541" s="123"/>
      <c r="CQ541" s="123"/>
      <c r="CR541" s="123"/>
      <c r="CS541" s="123"/>
      <c r="CT541" s="123"/>
      <c r="CU541" s="123"/>
      <c r="CV541" s="123"/>
      <c r="CW541" s="123"/>
      <c r="CX541" s="123"/>
      <c r="CY541" s="123"/>
      <c r="CZ541" s="123"/>
      <c r="DA541" s="123"/>
      <c r="DB541" s="123"/>
      <c r="DC541" s="123"/>
      <c r="DD541" s="123"/>
      <c r="DE541" s="123"/>
      <c r="DF541" s="123"/>
      <c r="DG541" s="123"/>
      <c r="DH541" s="123"/>
      <c r="DI541" s="123"/>
      <c r="DJ541" s="123"/>
      <c r="DK541" s="123"/>
      <c r="DL541" s="123"/>
      <c r="DM541" s="123"/>
      <c r="DN541" s="123"/>
      <c r="DO541" s="123"/>
      <c r="DP541" s="123"/>
      <c r="DQ541" s="123"/>
      <c r="DR541" s="123"/>
      <c r="DS541" s="123"/>
      <c r="DT541" s="123"/>
      <c r="DU541" s="123"/>
      <c r="DV541" s="123"/>
    </row>
    <row r="542" spans="60:126" x14ac:dyDescent="0.3">
      <c r="BH542" s="123"/>
      <c r="BI542" s="123"/>
      <c r="BJ542" s="123"/>
      <c r="BK542" s="123"/>
      <c r="BL542" s="123"/>
      <c r="BM542" s="123"/>
      <c r="BN542" s="123"/>
      <c r="BO542" s="123"/>
      <c r="BP542" s="123"/>
      <c r="BQ542" s="123"/>
      <c r="BR542" s="123"/>
      <c r="BS542" s="123"/>
      <c r="BT542" s="123"/>
      <c r="BU542" s="123"/>
      <c r="BV542" s="123"/>
      <c r="BW542" s="123"/>
      <c r="BX542" s="123"/>
      <c r="BY542" s="123"/>
      <c r="BZ542" s="123"/>
      <c r="CA542" s="123"/>
      <c r="CB542" s="123"/>
      <c r="CC542" s="123"/>
      <c r="CD542" s="123"/>
      <c r="CE542" s="123"/>
      <c r="CF542" s="123"/>
      <c r="CG542" s="123"/>
      <c r="CH542" s="123"/>
      <c r="CI542" s="123"/>
      <c r="CJ542" s="123"/>
      <c r="CK542" s="123"/>
      <c r="CL542" s="123"/>
      <c r="CM542" s="123"/>
      <c r="CN542" s="123"/>
      <c r="CO542" s="123"/>
      <c r="CP542" s="123"/>
      <c r="CQ542" s="123"/>
      <c r="CR542" s="123"/>
      <c r="CS542" s="123"/>
      <c r="CT542" s="123"/>
      <c r="CU542" s="123"/>
      <c r="CV542" s="123"/>
      <c r="CW542" s="123"/>
      <c r="CX542" s="123"/>
      <c r="CY542" s="123"/>
      <c r="CZ542" s="123"/>
      <c r="DA542" s="123"/>
      <c r="DB542" s="123"/>
      <c r="DC542" s="123"/>
      <c r="DD542" s="123"/>
      <c r="DE542" s="123"/>
      <c r="DF542" s="123"/>
      <c r="DG542" s="123"/>
      <c r="DH542" s="123"/>
      <c r="DI542" s="123"/>
      <c r="DJ542" s="123"/>
      <c r="DK542" s="123"/>
      <c r="DL542" s="123"/>
      <c r="DM542" s="123"/>
      <c r="DN542" s="123"/>
      <c r="DO542" s="123"/>
      <c r="DP542" s="123"/>
      <c r="DQ542" s="123"/>
      <c r="DR542" s="123"/>
      <c r="DS542" s="123"/>
      <c r="DT542" s="123"/>
      <c r="DU542" s="123"/>
      <c r="DV542" s="123"/>
    </row>
    <row r="543" spans="60:126" x14ac:dyDescent="0.3">
      <c r="BH543" s="123"/>
      <c r="BI543" s="123"/>
      <c r="BJ543" s="123"/>
      <c r="BK543" s="123"/>
      <c r="BL543" s="123"/>
      <c r="BM543" s="123"/>
      <c r="BN543" s="123"/>
      <c r="BO543" s="123"/>
      <c r="BP543" s="123"/>
      <c r="BQ543" s="123"/>
      <c r="BR543" s="123"/>
      <c r="BS543" s="123"/>
      <c r="BT543" s="123"/>
      <c r="BU543" s="123"/>
      <c r="BV543" s="123"/>
      <c r="BW543" s="123"/>
      <c r="BX543" s="123"/>
      <c r="BY543" s="123"/>
      <c r="BZ543" s="123"/>
      <c r="CA543" s="123"/>
      <c r="CB543" s="123"/>
      <c r="CC543" s="123"/>
      <c r="CD543" s="123"/>
      <c r="CE543" s="123"/>
      <c r="CF543" s="123"/>
      <c r="CG543" s="123"/>
      <c r="CH543" s="123"/>
      <c r="CI543" s="123"/>
      <c r="CJ543" s="123"/>
      <c r="CK543" s="123"/>
      <c r="CL543" s="123"/>
      <c r="CM543" s="123"/>
      <c r="CN543" s="123"/>
      <c r="CO543" s="123"/>
      <c r="CP543" s="123"/>
      <c r="CQ543" s="123"/>
      <c r="CR543" s="123"/>
      <c r="CS543" s="123"/>
      <c r="CT543" s="123"/>
      <c r="CU543" s="123"/>
      <c r="CV543" s="123"/>
      <c r="CW543" s="123"/>
      <c r="CX543" s="123"/>
      <c r="CY543" s="123"/>
      <c r="CZ543" s="123"/>
      <c r="DA543" s="123"/>
      <c r="DB543" s="123"/>
      <c r="DC543" s="123"/>
      <c r="DD543" s="123"/>
      <c r="DE543" s="123"/>
      <c r="DF543" s="123"/>
      <c r="DG543" s="123"/>
      <c r="DH543" s="123"/>
      <c r="DI543" s="123"/>
      <c r="DJ543" s="123"/>
      <c r="DK543" s="123"/>
      <c r="DL543" s="123"/>
      <c r="DM543" s="123"/>
      <c r="DN543" s="123"/>
      <c r="DO543" s="123"/>
      <c r="DP543" s="123"/>
      <c r="DQ543" s="123"/>
      <c r="DR543" s="123"/>
      <c r="DS543" s="123"/>
      <c r="DT543" s="123"/>
      <c r="DU543" s="123"/>
      <c r="DV543" s="123"/>
    </row>
    <row r="544" spans="60:126" x14ac:dyDescent="0.3">
      <c r="BH544" s="123"/>
      <c r="BI544" s="123"/>
      <c r="BJ544" s="123"/>
      <c r="BK544" s="123"/>
      <c r="BL544" s="123"/>
      <c r="BM544" s="123"/>
      <c r="BN544" s="123"/>
      <c r="BO544" s="123"/>
      <c r="BP544" s="123"/>
      <c r="BQ544" s="123"/>
      <c r="BR544" s="123"/>
      <c r="BS544" s="123"/>
      <c r="BT544" s="123"/>
      <c r="BU544" s="123"/>
      <c r="BV544" s="123"/>
      <c r="BW544" s="123"/>
      <c r="BX544" s="123"/>
      <c r="BY544" s="123"/>
      <c r="BZ544" s="123"/>
      <c r="CA544" s="123"/>
      <c r="CB544" s="123"/>
      <c r="CC544" s="123"/>
      <c r="CD544" s="123"/>
      <c r="CE544" s="123"/>
      <c r="CF544" s="123"/>
      <c r="CG544" s="123"/>
      <c r="CH544" s="123"/>
      <c r="CI544" s="123"/>
      <c r="CJ544" s="123"/>
      <c r="CK544" s="123"/>
      <c r="CL544" s="123"/>
      <c r="CM544" s="123"/>
      <c r="CN544" s="123"/>
      <c r="CO544" s="123"/>
      <c r="CP544" s="123"/>
      <c r="CQ544" s="123"/>
      <c r="CR544" s="123"/>
      <c r="CS544" s="123"/>
      <c r="CT544" s="123"/>
      <c r="CU544" s="123"/>
      <c r="CV544" s="123"/>
      <c r="CW544" s="123"/>
      <c r="CX544" s="123"/>
      <c r="CY544" s="123"/>
      <c r="CZ544" s="123"/>
      <c r="DA544" s="123"/>
      <c r="DB544" s="123"/>
      <c r="DC544" s="123"/>
      <c r="DD544" s="123"/>
      <c r="DE544" s="123"/>
      <c r="DF544" s="123"/>
      <c r="DG544" s="123"/>
      <c r="DH544" s="123"/>
      <c r="DI544" s="123"/>
      <c r="DJ544" s="123"/>
      <c r="DK544" s="123"/>
      <c r="DL544" s="123"/>
      <c r="DM544" s="123"/>
      <c r="DN544" s="123"/>
      <c r="DO544" s="123"/>
      <c r="DP544" s="123"/>
      <c r="DQ544" s="123"/>
      <c r="DR544" s="123"/>
      <c r="DS544" s="123"/>
      <c r="DT544" s="123"/>
      <c r="DU544" s="123"/>
      <c r="DV544" s="123"/>
    </row>
    <row r="545" spans="60:126" x14ac:dyDescent="0.3">
      <c r="BH545" s="123"/>
      <c r="BI545" s="123"/>
      <c r="BJ545" s="123"/>
      <c r="BK545" s="123"/>
      <c r="BL545" s="123"/>
      <c r="BM545" s="123"/>
      <c r="BN545" s="123"/>
      <c r="BO545" s="123"/>
      <c r="BP545" s="123"/>
      <c r="BQ545" s="123"/>
      <c r="BR545" s="123"/>
      <c r="BS545" s="123"/>
      <c r="BT545" s="123"/>
      <c r="BU545" s="123"/>
      <c r="BV545" s="123"/>
      <c r="BW545" s="123"/>
      <c r="BX545" s="123"/>
      <c r="BY545" s="123"/>
      <c r="BZ545" s="123"/>
      <c r="CA545" s="123"/>
      <c r="CB545" s="123"/>
      <c r="CC545" s="123"/>
      <c r="CD545" s="123"/>
      <c r="CE545" s="123"/>
      <c r="CF545" s="123"/>
      <c r="CG545" s="123"/>
      <c r="CH545" s="123"/>
      <c r="CI545" s="123"/>
      <c r="CJ545" s="123"/>
      <c r="CK545" s="123"/>
      <c r="CL545" s="123"/>
      <c r="CM545" s="123"/>
      <c r="CN545" s="123"/>
      <c r="CO545" s="123"/>
      <c r="CP545" s="123"/>
      <c r="CQ545" s="123"/>
      <c r="CR545" s="123"/>
      <c r="CS545" s="123"/>
      <c r="CT545" s="123"/>
      <c r="CU545" s="123"/>
      <c r="CV545" s="123"/>
      <c r="CW545" s="123"/>
      <c r="CX545" s="123"/>
      <c r="CY545" s="123"/>
      <c r="CZ545" s="123"/>
      <c r="DA545" s="123"/>
      <c r="DB545" s="123"/>
      <c r="DC545" s="123"/>
      <c r="DD545" s="123"/>
      <c r="DE545" s="123"/>
      <c r="DF545" s="123"/>
      <c r="DG545" s="123"/>
      <c r="DH545" s="123"/>
      <c r="DI545" s="123"/>
      <c r="DJ545" s="123"/>
      <c r="DK545" s="123"/>
      <c r="DL545" s="123"/>
      <c r="DM545" s="123"/>
      <c r="DN545" s="123"/>
      <c r="DO545" s="123"/>
      <c r="DP545" s="123"/>
      <c r="DQ545" s="123"/>
      <c r="DR545" s="123"/>
      <c r="DS545" s="123"/>
      <c r="DT545" s="123"/>
      <c r="DU545" s="123"/>
      <c r="DV545" s="123"/>
    </row>
    <row r="546" spans="60:126" x14ac:dyDescent="0.3">
      <c r="BH546" s="123"/>
      <c r="BI546" s="123"/>
      <c r="BJ546" s="123"/>
      <c r="BK546" s="123"/>
      <c r="BL546" s="123"/>
      <c r="BM546" s="123"/>
      <c r="BN546" s="123"/>
      <c r="BO546" s="123"/>
      <c r="BP546" s="123"/>
      <c r="BQ546" s="123"/>
      <c r="BR546" s="123"/>
      <c r="BS546" s="123"/>
      <c r="BT546" s="123"/>
      <c r="BU546" s="123"/>
      <c r="BV546" s="123"/>
      <c r="BW546" s="123"/>
      <c r="BX546" s="123"/>
      <c r="BY546" s="123"/>
      <c r="BZ546" s="123"/>
      <c r="CA546" s="123"/>
      <c r="CB546" s="123"/>
      <c r="CC546" s="123"/>
      <c r="CD546" s="123"/>
      <c r="CE546" s="123"/>
      <c r="CF546" s="123"/>
      <c r="CG546" s="123"/>
      <c r="CH546" s="123"/>
      <c r="CI546" s="123"/>
      <c r="CJ546" s="123"/>
      <c r="CK546" s="123"/>
      <c r="CL546" s="123"/>
      <c r="CM546" s="123"/>
      <c r="CN546" s="123"/>
      <c r="CO546" s="123"/>
      <c r="CP546" s="123"/>
      <c r="CQ546" s="123"/>
      <c r="CR546" s="123"/>
      <c r="CS546" s="123"/>
      <c r="CT546" s="123"/>
      <c r="CU546" s="123"/>
      <c r="CV546" s="123"/>
      <c r="CW546" s="123"/>
      <c r="CX546" s="123"/>
      <c r="CY546" s="123"/>
      <c r="CZ546" s="123"/>
      <c r="DA546" s="123"/>
      <c r="DB546" s="123"/>
      <c r="DC546" s="123"/>
      <c r="DD546" s="123"/>
      <c r="DE546" s="123"/>
      <c r="DF546" s="123"/>
      <c r="DG546" s="123"/>
      <c r="DH546" s="123"/>
      <c r="DI546" s="123"/>
      <c r="DJ546" s="123"/>
      <c r="DK546" s="123"/>
      <c r="DL546" s="123"/>
      <c r="DM546" s="123"/>
      <c r="DN546" s="123"/>
      <c r="DO546" s="123"/>
      <c r="DP546" s="123"/>
      <c r="DQ546" s="123"/>
      <c r="DR546" s="123"/>
      <c r="DS546" s="123"/>
      <c r="DT546" s="123"/>
      <c r="DU546" s="123"/>
      <c r="DV546" s="123"/>
    </row>
    <row r="547" spans="60:126" x14ac:dyDescent="0.3">
      <c r="BH547" s="123"/>
      <c r="BI547" s="123"/>
      <c r="BJ547" s="123"/>
      <c r="BK547" s="123"/>
      <c r="BL547" s="123"/>
      <c r="BM547" s="123"/>
      <c r="BN547" s="123"/>
      <c r="BO547" s="123"/>
      <c r="BP547" s="123"/>
      <c r="BQ547" s="123"/>
      <c r="BR547" s="123"/>
      <c r="BS547" s="123"/>
      <c r="BT547" s="123"/>
      <c r="BU547" s="123"/>
      <c r="BV547" s="123"/>
      <c r="BW547" s="123"/>
      <c r="BX547" s="123"/>
      <c r="BY547" s="123"/>
      <c r="BZ547" s="123"/>
      <c r="CA547" s="123"/>
      <c r="CB547" s="123"/>
      <c r="CC547" s="123"/>
      <c r="CD547" s="123"/>
      <c r="CE547" s="123"/>
      <c r="CF547" s="123"/>
      <c r="CG547" s="123"/>
      <c r="CH547" s="123"/>
      <c r="CI547" s="123"/>
      <c r="CJ547" s="123"/>
      <c r="CK547" s="123"/>
      <c r="CL547" s="123"/>
      <c r="CM547" s="123"/>
      <c r="CN547" s="123"/>
      <c r="CO547" s="123"/>
      <c r="CP547" s="123"/>
      <c r="CQ547" s="123"/>
      <c r="CR547" s="123"/>
      <c r="CS547" s="123"/>
      <c r="CT547" s="123"/>
      <c r="CU547" s="123"/>
      <c r="CV547" s="123"/>
      <c r="CW547" s="123"/>
      <c r="CX547" s="123"/>
      <c r="CY547" s="123"/>
      <c r="CZ547" s="123"/>
      <c r="DA547" s="123"/>
      <c r="DB547" s="123"/>
      <c r="DC547" s="123"/>
      <c r="DD547" s="123"/>
      <c r="DE547" s="123"/>
      <c r="DF547" s="123"/>
      <c r="DG547" s="123"/>
      <c r="DH547" s="123"/>
      <c r="DI547" s="123"/>
      <c r="DJ547" s="123"/>
      <c r="DK547" s="123"/>
      <c r="DL547" s="123"/>
      <c r="DM547" s="123"/>
      <c r="DN547" s="123"/>
      <c r="DO547" s="123"/>
      <c r="DP547" s="123"/>
      <c r="DQ547" s="123"/>
      <c r="DR547" s="123"/>
      <c r="DS547" s="123"/>
      <c r="DT547" s="123"/>
      <c r="DU547" s="123"/>
      <c r="DV547" s="123"/>
    </row>
    <row r="548" spans="60:126" x14ac:dyDescent="0.3">
      <c r="BH548" s="123"/>
      <c r="BI548" s="123"/>
      <c r="BJ548" s="123"/>
      <c r="BK548" s="123"/>
      <c r="BL548" s="123"/>
      <c r="BM548" s="123"/>
      <c r="BN548" s="123"/>
      <c r="BO548" s="123"/>
      <c r="BP548" s="123"/>
      <c r="BQ548" s="123"/>
      <c r="BR548" s="123"/>
      <c r="BS548" s="123"/>
      <c r="BT548" s="123"/>
      <c r="BU548" s="123"/>
      <c r="BV548" s="123"/>
      <c r="BW548" s="123"/>
      <c r="BX548" s="123"/>
      <c r="BY548" s="123"/>
      <c r="BZ548" s="123"/>
      <c r="CA548" s="123"/>
      <c r="CB548" s="123"/>
      <c r="CC548" s="123"/>
      <c r="CD548" s="123"/>
      <c r="CE548" s="123"/>
      <c r="CF548" s="123"/>
      <c r="CG548" s="123"/>
      <c r="CH548" s="123"/>
      <c r="CI548" s="123"/>
      <c r="CJ548" s="123"/>
      <c r="CK548" s="123"/>
      <c r="CL548" s="123"/>
      <c r="CM548" s="123"/>
      <c r="CN548" s="123"/>
      <c r="CO548" s="123"/>
      <c r="CP548" s="123"/>
      <c r="CQ548" s="123"/>
      <c r="CR548" s="123"/>
      <c r="CS548" s="123"/>
      <c r="CT548" s="123"/>
      <c r="CU548" s="123"/>
      <c r="CV548" s="123"/>
      <c r="CW548" s="123"/>
      <c r="CX548" s="123"/>
      <c r="CY548" s="123"/>
      <c r="CZ548" s="123"/>
      <c r="DA548" s="123"/>
      <c r="DB548" s="123"/>
      <c r="DC548" s="123"/>
      <c r="DD548" s="123"/>
      <c r="DE548" s="123"/>
      <c r="DF548" s="123"/>
      <c r="DG548" s="123"/>
      <c r="DH548" s="123"/>
      <c r="DI548" s="123"/>
      <c r="DJ548" s="123"/>
      <c r="DK548" s="123"/>
      <c r="DL548" s="123"/>
      <c r="DM548" s="123"/>
      <c r="DN548" s="123"/>
      <c r="DO548" s="123"/>
      <c r="DP548" s="123"/>
      <c r="DQ548" s="123"/>
      <c r="DR548" s="123"/>
      <c r="DS548" s="123"/>
      <c r="DT548" s="123"/>
      <c r="DU548" s="123"/>
      <c r="DV548" s="123"/>
    </row>
    <row r="549" spans="60:126" x14ac:dyDescent="0.3">
      <c r="BH549" s="123"/>
      <c r="BI549" s="123"/>
      <c r="BJ549" s="123"/>
      <c r="BK549" s="123"/>
      <c r="BL549" s="123"/>
      <c r="BM549" s="123"/>
      <c r="BN549" s="123"/>
      <c r="BO549" s="123"/>
      <c r="BP549" s="123"/>
      <c r="BQ549" s="123"/>
      <c r="BR549" s="123"/>
      <c r="BS549" s="123"/>
      <c r="BT549" s="123"/>
      <c r="BU549" s="123"/>
      <c r="BV549" s="123"/>
      <c r="BW549" s="123"/>
      <c r="BX549" s="123"/>
      <c r="BY549" s="123"/>
      <c r="BZ549" s="123"/>
      <c r="CA549" s="123"/>
      <c r="CB549" s="123"/>
      <c r="CC549" s="123"/>
      <c r="CD549" s="123"/>
      <c r="CE549" s="123"/>
      <c r="CF549" s="123"/>
      <c r="CG549" s="123"/>
      <c r="CH549" s="123"/>
      <c r="CI549" s="123"/>
      <c r="CJ549" s="123"/>
      <c r="CK549" s="123"/>
      <c r="CL549" s="123"/>
      <c r="CM549" s="123"/>
      <c r="CN549" s="123"/>
      <c r="CO549" s="123"/>
      <c r="CP549" s="123"/>
      <c r="CQ549" s="123"/>
      <c r="CR549" s="123"/>
      <c r="CS549" s="123"/>
      <c r="CT549" s="123"/>
      <c r="CU549" s="123"/>
      <c r="CV549" s="123"/>
      <c r="CW549" s="123"/>
      <c r="CX549" s="123"/>
      <c r="CY549" s="123"/>
      <c r="CZ549" s="123"/>
      <c r="DA549" s="123"/>
      <c r="DB549" s="123"/>
      <c r="DC549" s="123"/>
      <c r="DD549" s="123"/>
      <c r="DE549" s="123"/>
      <c r="DF549" s="123"/>
      <c r="DG549" s="123"/>
      <c r="DH549" s="123"/>
      <c r="DI549" s="123"/>
      <c r="DJ549" s="123"/>
      <c r="DK549" s="123"/>
      <c r="DL549" s="123"/>
      <c r="DM549" s="123"/>
      <c r="DN549" s="123"/>
      <c r="DO549" s="123"/>
      <c r="DP549" s="123"/>
      <c r="DQ549" s="123"/>
      <c r="DR549" s="123"/>
      <c r="DS549" s="123"/>
      <c r="DT549" s="123"/>
      <c r="DU549" s="123"/>
      <c r="DV549" s="123"/>
    </row>
    <row r="550" spans="60:126" x14ac:dyDescent="0.3">
      <c r="BH550" s="123"/>
      <c r="BI550" s="123"/>
      <c r="BJ550" s="123"/>
      <c r="BK550" s="123"/>
      <c r="BL550" s="123"/>
      <c r="BM550" s="123"/>
      <c r="BN550" s="123"/>
      <c r="BO550" s="123"/>
      <c r="BP550" s="123"/>
      <c r="BQ550" s="123"/>
      <c r="BR550" s="123"/>
      <c r="BS550" s="123"/>
      <c r="BT550" s="123"/>
      <c r="BU550" s="123"/>
      <c r="BV550" s="123"/>
      <c r="BW550" s="123"/>
      <c r="BX550" s="123"/>
      <c r="BY550" s="123"/>
      <c r="BZ550" s="123"/>
      <c r="CA550" s="123"/>
      <c r="CB550" s="123"/>
      <c r="CC550" s="123"/>
      <c r="CD550" s="123"/>
      <c r="CE550" s="123"/>
      <c r="CF550" s="123"/>
      <c r="CG550" s="123"/>
      <c r="CH550" s="123"/>
      <c r="CI550" s="123"/>
      <c r="CJ550" s="123"/>
      <c r="CK550" s="123"/>
      <c r="CL550" s="123"/>
      <c r="CM550" s="123"/>
      <c r="CN550" s="123"/>
      <c r="CO550" s="123"/>
      <c r="CP550" s="123"/>
      <c r="CQ550" s="123"/>
      <c r="CR550" s="123"/>
      <c r="CS550" s="123"/>
      <c r="CT550" s="123"/>
      <c r="CU550" s="123"/>
      <c r="CV550" s="123"/>
      <c r="CW550" s="123"/>
      <c r="CX550" s="123"/>
      <c r="CY550" s="123"/>
      <c r="CZ550" s="123"/>
      <c r="DA550" s="123"/>
      <c r="DB550" s="123"/>
      <c r="DC550" s="123"/>
      <c r="DD550" s="123"/>
      <c r="DE550" s="123"/>
      <c r="DF550" s="123"/>
      <c r="DG550" s="123"/>
      <c r="DH550" s="123"/>
      <c r="DI550" s="123"/>
      <c r="DJ550" s="123"/>
      <c r="DK550" s="123"/>
      <c r="DL550" s="123"/>
      <c r="DM550" s="123"/>
      <c r="DN550" s="123"/>
      <c r="DO550" s="123"/>
      <c r="DP550" s="123"/>
      <c r="DQ550" s="123"/>
      <c r="DR550" s="123"/>
      <c r="DS550" s="123"/>
      <c r="DT550" s="123"/>
      <c r="DU550" s="123"/>
      <c r="DV550" s="123"/>
    </row>
    <row r="551" spans="60:126" x14ac:dyDescent="0.3"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123"/>
      <c r="BR551" s="123"/>
      <c r="BS551" s="123"/>
      <c r="BT551" s="123"/>
      <c r="BU551" s="123"/>
      <c r="BV551" s="123"/>
      <c r="BW551" s="123"/>
      <c r="BX551" s="123"/>
      <c r="BY551" s="123"/>
      <c r="BZ551" s="123"/>
      <c r="CA551" s="123"/>
      <c r="CB551" s="123"/>
      <c r="CC551" s="123"/>
      <c r="CD551" s="123"/>
      <c r="CE551" s="123"/>
      <c r="CF551" s="123"/>
      <c r="CG551" s="123"/>
      <c r="CH551" s="123"/>
      <c r="CI551" s="123"/>
      <c r="CJ551" s="123"/>
      <c r="CK551" s="123"/>
      <c r="CL551" s="123"/>
      <c r="CM551" s="123"/>
      <c r="CN551" s="123"/>
      <c r="CO551" s="123"/>
      <c r="CP551" s="123"/>
      <c r="CQ551" s="123"/>
      <c r="CR551" s="123"/>
      <c r="CS551" s="123"/>
      <c r="CT551" s="123"/>
      <c r="CU551" s="123"/>
      <c r="CV551" s="123"/>
      <c r="CW551" s="123"/>
      <c r="CX551" s="123"/>
      <c r="CY551" s="123"/>
      <c r="CZ551" s="123"/>
      <c r="DA551" s="123"/>
      <c r="DB551" s="123"/>
      <c r="DC551" s="123"/>
      <c r="DD551" s="123"/>
      <c r="DE551" s="123"/>
      <c r="DF551" s="123"/>
      <c r="DG551" s="123"/>
      <c r="DH551" s="123"/>
      <c r="DI551" s="123"/>
      <c r="DJ551" s="123"/>
      <c r="DK551" s="123"/>
      <c r="DL551" s="123"/>
      <c r="DM551" s="123"/>
      <c r="DN551" s="123"/>
      <c r="DO551" s="123"/>
      <c r="DP551" s="123"/>
      <c r="DQ551" s="123"/>
      <c r="DR551" s="123"/>
      <c r="DS551" s="123"/>
      <c r="DT551" s="123"/>
      <c r="DU551" s="123"/>
      <c r="DV551" s="123"/>
    </row>
    <row r="552" spans="60:126" x14ac:dyDescent="0.3"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123"/>
      <c r="BR552" s="123"/>
      <c r="BS552" s="123"/>
      <c r="BT552" s="123"/>
      <c r="BU552" s="123"/>
      <c r="BV552" s="123"/>
      <c r="BW552" s="123"/>
      <c r="BX552" s="123"/>
      <c r="BY552" s="123"/>
      <c r="BZ552" s="123"/>
      <c r="CA552" s="123"/>
      <c r="CB552" s="123"/>
      <c r="CC552" s="123"/>
      <c r="CD552" s="123"/>
      <c r="CE552" s="123"/>
      <c r="CF552" s="123"/>
      <c r="CG552" s="123"/>
      <c r="CH552" s="123"/>
      <c r="CI552" s="123"/>
      <c r="CJ552" s="123"/>
      <c r="CK552" s="123"/>
      <c r="CL552" s="123"/>
      <c r="CM552" s="123"/>
      <c r="CN552" s="123"/>
      <c r="CO552" s="123"/>
      <c r="CP552" s="123"/>
      <c r="CQ552" s="123"/>
      <c r="CR552" s="123"/>
      <c r="CS552" s="123"/>
      <c r="CT552" s="123"/>
      <c r="CU552" s="123"/>
      <c r="CV552" s="123"/>
      <c r="CW552" s="123"/>
      <c r="CX552" s="123"/>
      <c r="CY552" s="123"/>
      <c r="CZ552" s="123"/>
      <c r="DA552" s="123"/>
      <c r="DB552" s="123"/>
      <c r="DC552" s="123"/>
      <c r="DD552" s="123"/>
      <c r="DE552" s="123"/>
      <c r="DF552" s="123"/>
      <c r="DG552" s="123"/>
      <c r="DH552" s="123"/>
      <c r="DI552" s="123"/>
      <c r="DJ552" s="123"/>
      <c r="DK552" s="123"/>
      <c r="DL552" s="123"/>
      <c r="DM552" s="123"/>
      <c r="DN552" s="123"/>
      <c r="DO552" s="123"/>
      <c r="DP552" s="123"/>
      <c r="DQ552" s="123"/>
      <c r="DR552" s="123"/>
      <c r="DS552" s="123"/>
      <c r="DT552" s="123"/>
      <c r="DU552" s="123"/>
      <c r="DV552" s="123"/>
    </row>
    <row r="553" spans="60:126" x14ac:dyDescent="0.3">
      <c r="BH553" s="123"/>
      <c r="BI553" s="123"/>
      <c r="BJ553" s="123"/>
      <c r="BK553" s="123"/>
      <c r="BL553" s="123"/>
      <c r="BM553" s="123"/>
      <c r="BN553" s="123"/>
      <c r="BO553" s="123"/>
      <c r="BP553" s="123"/>
      <c r="BQ553" s="123"/>
      <c r="BR553" s="123"/>
      <c r="BS553" s="123"/>
      <c r="BT553" s="123"/>
      <c r="BU553" s="123"/>
      <c r="BV553" s="123"/>
      <c r="BW553" s="123"/>
      <c r="BX553" s="123"/>
      <c r="BY553" s="123"/>
      <c r="BZ553" s="123"/>
      <c r="CA553" s="123"/>
      <c r="CB553" s="123"/>
      <c r="CC553" s="123"/>
      <c r="CD553" s="123"/>
      <c r="CE553" s="123"/>
      <c r="CF553" s="123"/>
      <c r="CG553" s="123"/>
      <c r="CH553" s="123"/>
      <c r="CI553" s="123"/>
      <c r="CJ553" s="123"/>
      <c r="CK553" s="123"/>
      <c r="CL553" s="123"/>
      <c r="CM553" s="123"/>
      <c r="CN553" s="123"/>
      <c r="CO553" s="123"/>
      <c r="CP553" s="123"/>
      <c r="CQ553" s="123"/>
      <c r="CR553" s="123"/>
      <c r="CS553" s="123"/>
      <c r="CT553" s="123"/>
      <c r="CU553" s="123"/>
      <c r="CV553" s="123"/>
      <c r="CW553" s="123"/>
      <c r="CX553" s="123"/>
      <c r="CY553" s="123"/>
      <c r="CZ553" s="123"/>
      <c r="DA553" s="123"/>
      <c r="DB553" s="123"/>
      <c r="DC553" s="123"/>
      <c r="DD553" s="123"/>
      <c r="DE553" s="123"/>
      <c r="DF553" s="123"/>
      <c r="DG553" s="123"/>
      <c r="DH553" s="123"/>
      <c r="DI553" s="123"/>
      <c r="DJ553" s="123"/>
      <c r="DK553" s="123"/>
      <c r="DL553" s="123"/>
      <c r="DM553" s="123"/>
      <c r="DN553" s="123"/>
      <c r="DO553" s="123"/>
      <c r="DP553" s="123"/>
      <c r="DQ553" s="123"/>
      <c r="DR553" s="123"/>
      <c r="DS553" s="123"/>
      <c r="DT553" s="123"/>
      <c r="DU553" s="123"/>
      <c r="DV553" s="123"/>
    </row>
    <row r="554" spans="60:126" x14ac:dyDescent="0.3"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123"/>
      <c r="BR554" s="123"/>
      <c r="BS554" s="123"/>
      <c r="BT554" s="123"/>
      <c r="BU554" s="123"/>
      <c r="BV554" s="123"/>
      <c r="BW554" s="123"/>
      <c r="BX554" s="123"/>
      <c r="BY554" s="123"/>
      <c r="BZ554" s="123"/>
      <c r="CA554" s="123"/>
      <c r="CB554" s="123"/>
      <c r="CC554" s="123"/>
      <c r="CD554" s="123"/>
      <c r="CE554" s="123"/>
      <c r="CF554" s="123"/>
      <c r="CG554" s="123"/>
      <c r="CH554" s="123"/>
      <c r="CI554" s="123"/>
      <c r="CJ554" s="123"/>
      <c r="CK554" s="123"/>
      <c r="CL554" s="123"/>
      <c r="CM554" s="123"/>
      <c r="CN554" s="123"/>
      <c r="CO554" s="123"/>
      <c r="CP554" s="123"/>
      <c r="CQ554" s="123"/>
      <c r="CR554" s="123"/>
      <c r="CS554" s="123"/>
      <c r="CT554" s="123"/>
      <c r="CU554" s="123"/>
      <c r="CV554" s="123"/>
      <c r="CW554" s="123"/>
      <c r="CX554" s="123"/>
      <c r="CY554" s="123"/>
      <c r="CZ554" s="123"/>
      <c r="DA554" s="123"/>
      <c r="DB554" s="123"/>
      <c r="DC554" s="123"/>
      <c r="DD554" s="123"/>
      <c r="DE554" s="123"/>
      <c r="DF554" s="123"/>
      <c r="DG554" s="123"/>
      <c r="DH554" s="123"/>
      <c r="DI554" s="123"/>
      <c r="DJ554" s="123"/>
      <c r="DK554" s="123"/>
      <c r="DL554" s="123"/>
      <c r="DM554" s="123"/>
      <c r="DN554" s="123"/>
      <c r="DO554" s="123"/>
      <c r="DP554" s="123"/>
      <c r="DQ554" s="123"/>
      <c r="DR554" s="123"/>
      <c r="DS554" s="123"/>
      <c r="DT554" s="123"/>
      <c r="DU554" s="123"/>
      <c r="DV554" s="123"/>
    </row>
    <row r="555" spans="60:126" x14ac:dyDescent="0.3">
      <c r="BH555" s="123"/>
      <c r="BI555" s="123"/>
      <c r="BJ555" s="123"/>
      <c r="BK555" s="123"/>
      <c r="BL555" s="123"/>
      <c r="BM555" s="123"/>
      <c r="BN555" s="123"/>
      <c r="BO555" s="123"/>
      <c r="BP555" s="123"/>
      <c r="BQ555" s="123"/>
      <c r="BR555" s="123"/>
      <c r="BS555" s="123"/>
      <c r="BT555" s="123"/>
      <c r="BU555" s="123"/>
      <c r="BV555" s="123"/>
      <c r="BW555" s="123"/>
      <c r="BX555" s="123"/>
      <c r="BY555" s="123"/>
      <c r="BZ555" s="123"/>
      <c r="CA555" s="123"/>
      <c r="CB555" s="123"/>
      <c r="CC555" s="123"/>
      <c r="CD555" s="123"/>
      <c r="CE555" s="123"/>
      <c r="CF555" s="123"/>
      <c r="CG555" s="123"/>
      <c r="CH555" s="123"/>
      <c r="CI555" s="123"/>
      <c r="CJ555" s="123"/>
      <c r="CK555" s="123"/>
      <c r="CL555" s="123"/>
      <c r="CM555" s="123"/>
      <c r="CN555" s="123"/>
      <c r="CO555" s="123"/>
      <c r="CP555" s="123"/>
      <c r="CQ555" s="123"/>
      <c r="CR555" s="123"/>
      <c r="CS555" s="123"/>
      <c r="CT555" s="123"/>
      <c r="CU555" s="123"/>
      <c r="CV555" s="123"/>
      <c r="CW555" s="123"/>
      <c r="CX555" s="123"/>
      <c r="CY555" s="123"/>
      <c r="CZ555" s="123"/>
      <c r="DA555" s="123"/>
      <c r="DB555" s="123"/>
      <c r="DC555" s="123"/>
      <c r="DD555" s="123"/>
      <c r="DE555" s="123"/>
      <c r="DF555" s="123"/>
      <c r="DG555" s="123"/>
      <c r="DH555" s="123"/>
      <c r="DI555" s="123"/>
      <c r="DJ555" s="123"/>
      <c r="DK555" s="123"/>
      <c r="DL555" s="123"/>
      <c r="DM555" s="123"/>
      <c r="DN555" s="123"/>
      <c r="DO555" s="123"/>
      <c r="DP555" s="123"/>
      <c r="DQ555" s="123"/>
      <c r="DR555" s="123"/>
      <c r="DS555" s="123"/>
      <c r="DT555" s="123"/>
      <c r="DU555" s="123"/>
      <c r="DV555" s="123"/>
    </row>
    <row r="556" spans="60:126" x14ac:dyDescent="0.3">
      <c r="BH556" s="123"/>
      <c r="BI556" s="123"/>
      <c r="BJ556" s="123"/>
      <c r="BK556" s="123"/>
      <c r="BL556" s="123"/>
      <c r="BM556" s="123"/>
      <c r="BN556" s="123"/>
      <c r="BO556" s="123"/>
      <c r="BP556" s="123"/>
      <c r="BQ556" s="123"/>
      <c r="BR556" s="123"/>
      <c r="BS556" s="123"/>
      <c r="BT556" s="123"/>
      <c r="BU556" s="123"/>
      <c r="BV556" s="123"/>
      <c r="BW556" s="123"/>
      <c r="BX556" s="123"/>
      <c r="BY556" s="123"/>
      <c r="BZ556" s="123"/>
      <c r="CA556" s="123"/>
      <c r="CB556" s="123"/>
      <c r="CC556" s="123"/>
      <c r="CD556" s="123"/>
      <c r="CE556" s="123"/>
      <c r="CF556" s="123"/>
      <c r="CG556" s="123"/>
      <c r="CH556" s="123"/>
      <c r="CI556" s="123"/>
      <c r="CJ556" s="123"/>
      <c r="CK556" s="123"/>
      <c r="CL556" s="123"/>
      <c r="CM556" s="123"/>
      <c r="CN556" s="123"/>
      <c r="CO556" s="123"/>
      <c r="CP556" s="123"/>
      <c r="CQ556" s="123"/>
      <c r="CR556" s="123"/>
      <c r="CS556" s="123"/>
      <c r="CT556" s="123"/>
      <c r="CU556" s="123"/>
      <c r="CV556" s="123"/>
      <c r="CW556" s="123"/>
      <c r="CX556" s="123"/>
      <c r="CY556" s="123"/>
      <c r="CZ556" s="123"/>
      <c r="DA556" s="123"/>
      <c r="DB556" s="123"/>
      <c r="DC556" s="123"/>
      <c r="DD556" s="123"/>
      <c r="DE556" s="123"/>
      <c r="DF556" s="123"/>
      <c r="DG556" s="123"/>
      <c r="DH556" s="123"/>
      <c r="DI556" s="123"/>
      <c r="DJ556" s="123"/>
      <c r="DK556" s="123"/>
      <c r="DL556" s="123"/>
      <c r="DM556" s="123"/>
      <c r="DN556" s="123"/>
      <c r="DO556" s="123"/>
      <c r="DP556" s="123"/>
      <c r="DQ556" s="123"/>
      <c r="DR556" s="123"/>
      <c r="DS556" s="123"/>
      <c r="DT556" s="123"/>
      <c r="DU556" s="123"/>
      <c r="DV556" s="123"/>
    </row>
    <row r="557" spans="60:126" x14ac:dyDescent="0.3">
      <c r="BH557" s="123"/>
      <c r="BI557" s="123"/>
      <c r="BJ557" s="123"/>
      <c r="BK557" s="123"/>
      <c r="BL557" s="123"/>
      <c r="BM557" s="123"/>
      <c r="BN557" s="123"/>
      <c r="BO557" s="123"/>
      <c r="BP557" s="123"/>
      <c r="BQ557" s="123"/>
      <c r="BR557" s="123"/>
      <c r="BS557" s="123"/>
      <c r="BT557" s="123"/>
      <c r="BU557" s="123"/>
      <c r="BV557" s="123"/>
      <c r="BW557" s="123"/>
      <c r="BX557" s="123"/>
      <c r="BY557" s="123"/>
      <c r="BZ557" s="123"/>
      <c r="CA557" s="123"/>
      <c r="CB557" s="123"/>
      <c r="CC557" s="123"/>
      <c r="CD557" s="123"/>
      <c r="CE557" s="123"/>
      <c r="CF557" s="123"/>
      <c r="CG557" s="123"/>
      <c r="CH557" s="123"/>
      <c r="CI557" s="123"/>
      <c r="CJ557" s="123"/>
      <c r="CK557" s="123"/>
      <c r="CL557" s="123"/>
      <c r="CM557" s="123"/>
      <c r="CN557" s="123"/>
      <c r="CO557" s="123"/>
      <c r="CP557" s="123"/>
      <c r="CQ557" s="123"/>
      <c r="CR557" s="123"/>
      <c r="CS557" s="123"/>
      <c r="CT557" s="123"/>
      <c r="CU557" s="123"/>
      <c r="CV557" s="123"/>
      <c r="CW557" s="123"/>
      <c r="CX557" s="123"/>
      <c r="CY557" s="123"/>
      <c r="CZ557" s="123"/>
      <c r="DA557" s="123"/>
      <c r="DB557" s="123"/>
      <c r="DC557" s="123"/>
      <c r="DD557" s="123"/>
      <c r="DE557" s="123"/>
      <c r="DF557" s="123"/>
      <c r="DG557" s="123"/>
      <c r="DH557" s="123"/>
      <c r="DI557" s="123"/>
      <c r="DJ557" s="123"/>
      <c r="DK557" s="123"/>
      <c r="DL557" s="123"/>
      <c r="DM557" s="123"/>
      <c r="DN557" s="123"/>
      <c r="DO557" s="123"/>
      <c r="DP557" s="123"/>
      <c r="DQ557" s="123"/>
      <c r="DR557" s="123"/>
      <c r="DS557" s="123"/>
      <c r="DT557" s="123"/>
      <c r="DU557" s="123"/>
      <c r="DV557" s="123"/>
    </row>
    <row r="558" spans="60:126" x14ac:dyDescent="0.3">
      <c r="BH558" s="123"/>
      <c r="BI558" s="123"/>
      <c r="BJ558" s="123"/>
      <c r="BK558" s="123"/>
      <c r="BL558" s="123"/>
      <c r="BM558" s="123"/>
      <c r="BN558" s="123"/>
      <c r="BO558" s="123"/>
      <c r="BP558" s="123"/>
      <c r="BQ558" s="123"/>
      <c r="BR558" s="123"/>
      <c r="BS558" s="123"/>
      <c r="BT558" s="123"/>
      <c r="BU558" s="123"/>
      <c r="BV558" s="123"/>
      <c r="BW558" s="123"/>
      <c r="BX558" s="123"/>
      <c r="BY558" s="123"/>
      <c r="BZ558" s="123"/>
      <c r="CA558" s="123"/>
      <c r="CB558" s="123"/>
      <c r="CC558" s="123"/>
      <c r="CD558" s="123"/>
      <c r="CE558" s="123"/>
      <c r="CF558" s="123"/>
      <c r="CG558" s="123"/>
      <c r="CH558" s="123"/>
      <c r="CI558" s="123"/>
      <c r="CJ558" s="123"/>
      <c r="CK558" s="123"/>
      <c r="CL558" s="123"/>
      <c r="CM558" s="123"/>
      <c r="CN558" s="123"/>
      <c r="CO558" s="123"/>
      <c r="CP558" s="123"/>
      <c r="CQ558" s="123"/>
      <c r="CR558" s="123"/>
      <c r="CS558" s="123"/>
      <c r="CT558" s="123"/>
      <c r="CU558" s="123"/>
      <c r="CV558" s="123"/>
      <c r="CW558" s="123"/>
      <c r="CX558" s="123"/>
      <c r="CY558" s="123"/>
      <c r="CZ558" s="123"/>
      <c r="DA558" s="123"/>
      <c r="DB558" s="123"/>
      <c r="DC558" s="123"/>
      <c r="DD558" s="123"/>
      <c r="DE558" s="123"/>
      <c r="DF558" s="123"/>
      <c r="DG558" s="123"/>
      <c r="DH558" s="123"/>
      <c r="DI558" s="123"/>
      <c r="DJ558" s="123"/>
      <c r="DK558" s="123"/>
      <c r="DL558" s="123"/>
      <c r="DM558" s="123"/>
      <c r="DN558" s="123"/>
      <c r="DO558" s="123"/>
      <c r="DP558" s="123"/>
      <c r="DQ558" s="123"/>
      <c r="DR558" s="123"/>
      <c r="DS558" s="123"/>
      <c r="DT558" s="123"/>
      <c r="DU558" s="123"/>
      <c r="DV558" s="123"/>
    </row>
    <row r="559" spans="60:126" x14ac:dyDescent="0.3">
      <c r="BH559" s="123"/>
      <c r="BI559" s="123"/>
      <c r="BJ559" s="123"/>
      <c r="BK559" s="123"/>
      <c r="BL559" s="123"/>
      <c r="BM559" s="123"/>
      <c r="BN559" s="123"/>
      <c r="BO559" s="123"/>
      <c r="BP559" s="123"/>
      <c r="BQ559" s="123"/>
      <c r="BR559" s="123"/>
      <c r="BS559" s="123"/>
      <c r="BT559" s="123"/>
      <c r="BU559" s="123"/>
      <c r="BV559" s="123"/>
      <c r="BW559" s="123"/>
      <c r="BX559" s="123"/>
      <c r="BY559" s="123"/>
      <c r="BZ559" s="123"/>
      <c r="CA559" s="123"/>
      <c r="CB559" s="123"/>
      <c r="CC559" s="123"/>
      <c r="CD559" s="123"/>
      <c r="CE559" s="123"/>
      <c r="CF559" s="123"/>
      <c r="CG559" s="123"/>
      <c r="CH559" s="123"/>
      <c r="CI559" s="123"/>
      <c r="CJ559" s="123"/>
      <c r="CK559" s="123"/>
      <c r="CL559" s="123"/>
      <c r="CM559" s="123"/>
      <c r="CN559" s="123"/>
      <c r="CO559" s="123"/>
      <c r="CP559" s="123"/>
      <c r="CQ559" s="123"/>
      <c r="CR559" s="123"/>
      <c r="CS559" s="123"/>
      <c r="CT559" s="123"/>
      <c r="CU559" s="123"/>
      <c r="CV559" s="123"/>
      <c r="CW559" s="123"/>
      <c r="CX559" s="123"/>
      <c r="CY559" s="123"/>
      <c r="CZ559" s="123"/>
      <c r="DA559" s="123"/>
      <c r="DB559" s="123"/>
      <c r="DC559" s="123"/>
      <c r="DD559" s="123"/>
      <c r="DE559" s="123"/>
      <c r="DF559" s="123"/>
      <c r="DG559" s="123"/>
      <c r="DH559" s="123"/>
      <c r="DI559" s="123"/>
      <c r="DJ559" s="123"/>
      <c r="DK559" s="123"/>
      <c r="DL559" s="123"/>
      <c r="DM559" s="123"/>
      <c r="DN559" s="123"/>
      <c r="DO559" s="123"/>
      <c r="DP559" s="123"/>
      <c r="DQ559" s="123"/>
      <c r="DR559" s="123"/>
      <c r="DS559" s="123"/>
      <c r="DT559" s="123"/>
      <c r="DU559" s="123"/>
      <c r="DV559" s="123"/>
    </row>
    <row r="560" spans="60:126" x14ac:dyDescent="0.3">
      <c r="BH560" s="123"/>
      <c r="BI560" s="123"/>
      <c r="BJ560" s="123"/>
      <c r="BK560" s="123"/>
      <c r="BL560" s="123"/>
      <c r="BM560" s="123"/>
      <c r="BN560" s="123"/>
      <c r="BO560" s="123"/>
      <c r="BP560" s="123"/>
      <c r="BQ560" s="123"/>
      <c r="BR560" s="123"/>
      <c r="BS560" s="123"/>
      <c r="BT560" s="123"/>
      <c r="BU560" s="123"/>
      <c r="BV560" s="123"/>
      <c r="BW560" s="123"/>
      <c r="BX560" s="123"/>
      <c r="BY560" s="123"/>
      <c r="BZ560" s="123"/>
      <c r="CA560" s="123"/>
      <c r="CB560" s="123"/>
      <c r="CC560" s="123"/>
      <c r="CD560" s="123"/>
      <c r="CE560" s="123"/>
      <c r="CF560" s="123"/>
      <c r="CG560" s="123"/>
      <c r="CH560" s="123"/>
      <c r="CI560" s="123"/>
      <c r="CJ560" s="123"/>
      <c r="CK560" s="123"/>
      <c r="CL560" s="123"/>
      <c r="CM560" s="123"/>
      <c r="CN560" s="123"/>
      <c r="CO560" s="123"/>
      <c r="CP560" s="123"/>
      <c r="CQ560" s="123"/>
      <c r="CR560" s="123"/>
      <c r="CS560" s="123"/>
      <c r="CT560" s="123"/>
      <c r="CU560" s="123"/>
      <c r="CV560" s="123"/>
      <c r="CW560" s="123"/>
      <c r="CX560" s="123"/>
      <c r="CY560" s="123"/>
      <c r="CZ560" s="123"/>
      <c r="DA560" s="123"/>
      <c r="DB560" s="123"/>
      <c r="DC560" s="123"/>
      <c r="DD560" s="123"/>
      <c r="DE560" s="123"/>
      <c r="DF560" s="123"/>
      <c r="DG560" s="123"/>
      <c r="DH560" s="123"/>
      <c r="DI560" s="123"/>
      <c r="DJ560" s="123"/>
      <c r="DK560" s="123"/>
      <c r="DL560" s="123"/>
      <c r="DM560" s="123"/>
      <c r="DN560" s="123"/>
      <c r="DO560" s="123"/>
      <c r="DP560" s="123"/>
      <c r="DQ560" s="123"/>
      <c r="DR560" s="123"/>
      <c r="DS560" s="123"/>
      <c r="DT560" s="123"/>
      <c r="DU560" s="123"/>
      <c r="DV560" s="123"/>
    </row>
    <row r="561" spans="60:126" x14ac:dyDescent="0.3">
      <c r="BH561" s="123"/>
      <c r="BI561" s="123"/>
      <c r="BJ561" s="123"/>
      <c r="BK561" s="123"/>
      <c r="BL561" s="123"/>
      <c r="BM561" s="123"/>
      <c r="BN561" s="123"/>
      <c r="BO561" s="123"/>
      <c r="BP561" s="123"/>
      <c r="BQ561" s="123"/>
      <c r="BR561" s="123"/>
      <c r="BS561" s="123"/>
      <c r="BT561" s="123"/>
      <c r="BU561" s="123"/>
      <c r="BV561" s="123"/>
      <c r="BW561" s="123"/>
      <c r="BX561" s="123"/>
      <c r="BY561" s="123"/>
      <c r="BZ561" s="123"/>
      <c r="CA561" s="123"/>
      <c r="CB561" s="123"/>
      <c r="CC561" s="123"/>
      <c r="CD561" s="123"/>
      <c r="CE561" s="123"/>
      <c r="CF561" s="123"/>
      <c r="CG561" s="123"/>
      <c r="CH561" s="123"/>
      <c r="CI561" s="123"/>
      <c r="CJ561" s="123"/>
      <c r="CK561" s="123"/>
      <c r="CL561" s="123"/>
      <c r="CM561" s="123"/>
      <c r="CN561" s="123"/>
      <c r="CO561" s="123"/>
      <c r="CP561" s="123"/>
      <c r="CQ561" s="123"/>
      <c r="CR561" s="123"/>
      <c r="CS561" s="123"/>
      <c r="CT561" s="123"/>
      <c r="CU561" s="123"/>
      <c r="CV561" s="123"/>
      <c r="CW561" s="123"/>
      <c r="CX561" s="123"/>
      <c r="CY561" s="123"/>
      <c r="CZ561" s="123"/>
      <c r="DA561" s="123"/>
      <c r="DB561" s="123"/>
      <c r="DC561" s="123"/>
      <c r="DD561" s="123"/>
      <c r="DE561" s="123"/>
      <c r="DF561" s="123"/>
      <c r="DG561" s="123"/>
      <c r="DH561" s="123"/>
      <c r="DI561" s="123"/>
      <c r="DJ561" s="123"/>
      <c r="DK561" s="123"/>
      <c r="DL561" s="123"/>
      <c r="DM561" s="123"/>
      <c r="DN561" s="123"/>
      <c r="DO561" s="123"/>
      <c r="DP561" s="123"/>
      <c r="DQ561" s="123"/>
      <c r="DR561" s="123"/>
      <c r="DS561" s="123"/>
      <c r="DT561" s="123"/>
      <c r="DU561" s="123"/>
      <c r="DV561" s="123"/>
    </row>
    <row r="562" spans="60:126" x14ac:dyDescent="0.3">
      <c r="BH562" s="123"/>
      <c r="BI562" s="123"/>
      <c r="BJ562" s="123"/>
      <c r="BK562" s="123"/>
      <c r="BL562" s="123"/>
      <c r="BM562" s="123"/>
      <c r="BN562" s="123"/>
      <c r="BO562" s="123"/>
      <c r="BP562" s="123"/>
      <c r="BQ562" s="123"/>
      <c r="BR562" s="123"/>
      <c r="BS562" s="123"/>
      <c r="BT562" s="123"/>
      <c r="BU562" s="123"/>
      <c r="BV562" s="123"/>
      <c r="BW562" s="123"/>
      <c r="BX562" s="123"/>
      <c r="BY562" s="123"/>
      <c r="BZ562" s="123"/>
      <c r="CA562" s="123"/>
      <c r="CB562" s="123"/>
      <c r="CC562" s="123"/>
      <c r="CD562" s="123"/>
      <c r="CE562" s="123"/>
      <c r="CF562" s="123"/>
      <c r="CG562" s="123"/>
      <c r="CH562" s="123"/>
      <c r="CI562" s="123"/>
      <c r="CJ562" s="123"/>
      <c r="CK562" s="123"/>
      <c r="CL562" s="123"/>
      <c r="CM562" s="123"/>
      <c r="CN562" s="123"/>
      <c r="CO562" s="123"/>
      <c r="CP562" s="123"/>
      <c r="CQ562" s="123"/>
      <c r="CR562" s="123"/>
      <c r="CS562" s="123"/>
      <c r="CT562" s="123"/>
      <c r="CU562" s="123"/>
      <c r="CV562" s="123"/>
      <c r="CW562" s="123"/>
      <c r="CX562" s="123"/>
      <c r="CY562" s="123"/>
      <c r="CZ562" s="123"/>
      <c r="DA562" s="123"/>
      <c r="DB562" s="123"/>
      <c r="DC562" s="123"/>
      <c r="DD562" s="123"/>
      <c r="DE562" s="123"/>
      <c r="DF562" s="123"/>
      <c r="DG562" s="123"/>
      <c r="DH562" s="123"/>
      <c r="DI562" s="123"/>
      <c r="DJ562" s="123"/>
      <c r="DK562" s="123"/>
      <c r="DL562" s="123"/>
      <c r="DM562" s="123"/>
      <c r="DN562" s="123"/>
      <c r="DO562" s="123"/>
      <c r="DP562" s="123"/>
      <c r="DQ562" s="123"/>
      <c r="DR562" s="123"/>
      <c r="DS562" s="123"/>
      <c r="DT562" s="123"/>
      <c r="DU562" s="123"/>
      <c r="DV562" s="123"/>
    </row>
    <row r="563" spans="60:126" x14ac:dyDescent="0.3">
      <c r="BH563" s="123"/>
      <c r="BI563" s="123"/>
      <c r="BJ563" s="123"/>
      <c r="BK563" s="123"/>
      <c r="BL563" s="123"/>
      <c r="BM563" s="123"/>
      <c r="BN563" s="123"/>
      <c r="BO563" s="123"/>
      <c r="BP563" s="123"/>
      <c r="BQ563" s="123"/>
      <c r="BR563" s="123"/>
      <c r="BS563" s="123"/>
      <c r="BT563" s="123"/>
      <c r="BU563" s="123"/>
      <c r="BV563" s="123"/>
      <c r="BW563" s="123"/>
      <c r="BX563" s="123"/>
      <c r="BY563" s="123"/>
      <c r="BZ563" s="123"/>
      <c r="CA563" s="123"/>
      <c r="CB563" s="123"/>
      <c r="CC563" s="123"/>
      <c r="CD563" s="123"/>
      <c r="CE563" s="123"/>
      <c r="CF563" s="123"/>
      <c r="CG563" s="123"/>
      <c r="CH563" s="123"/>
      <c r="CI563" s="123"/>
      <c r="CJ563" s="123"/>
      <c r="CK563" s="123"/>
      <c r="CL563" s="123"/>
      <c r="CM563" s="123"/>
      <c r="CN563" s="123"/>
      <c r="CO563" s="123"/>
      <c r="CP563" s="123"/>
      <c r="CQ563" s="123"/>
      <c r="CR563" s="123"/>
      <c r="CS563" s="123"/>
      <c r="CT563" s="123"/>
      <c r="CU563" s="123"/>
      <c r="CV563" s="123"/>
      <c r="CW563" s="123"/>
      <c r="CX563" s="123"/>
      <c r="CY563" s="123"/>
      <c r="CZ563" s="123"/>
      <c r="DA563" s="123"/>
      <c r="DB563" s="123"/>
      <c r="DC563" s="123"/>
      <c r="DD563" s="123"/>
      <c r="DE563" s="123"/>
      <c r="DF563" s="123"/>
      <c r="DG563" s="123"/>
      <c r="DH563" s="123"/>
      <c r="DI563" s="123"/>
      <c r="DJ563" s="123"/>
      <c r="DK563" s="123"/>
      <c r="DL563" s="123"/>
      <c r="DM563" s="123"/>
      <c r="DN563" s="123"/>
      <c r="DO563" s="123"/>
      <c r="DP563" s="123"/>
      <c r="DQ563" s="123"/>
      <c r="DR563" s="123"/>
      <c r="DS563" s="123"/>
      <c r="DT563" s="123"/>
      <c r="DU563" s="123"/>
      <c r="DV563" s="123"/>
    </row>
    <row r="564" spans="60:126" x14ac:dyDescent="0.3">
      <c r="BH564" s="123"/>
      <c r="BI564" s="123"/>
      <c r="BJ564" s="123"/>
      <c r="BK564" s="123"/>
      <c r="BL564" s="123"/>
      <c r="BM564" s="123"/>
      <c r="BN564" s="123"/>
      <c r="BO564" s="123"/>
      <c r="BP564" s="123"/>
      <c r="BQ564" s="123"/>
      <c r="BR564" s="123"/>
      <c r="BS564" s="123"/>
      <c r="BT564" s="123"/>
      <c r="BU564" s="123"/>
      <c r="BV564" s="123"/>
      <c r="BW564" s="123"/>
      <c r="BX564" s="123"/>
      <c r="BY564" s="123"/>
      <c r="BZ564" s="123"/>
      <c r="CA564" s="123"/>
      <c r="CB564" s="123"/>
      <c r="CC564" s="123"/>
      <c r="CD564" s="123"/>
      <c r="CE564" s="123"/>
      <c r="CF564" s="123"/>
      <c r="CG564" s="123"/>
      <c r="CH564" s="123"/>
      <c r="CI564" s="123"/>
      <c r="CJ564" s="123"/>
      <c r="CK564" s="123"/>
      <c r="CL564" s="123"/>
      <c r="CM564" s="123"/>
      <c r="CN564" s="123"/>
      <c r="CO564" s="123"/>
      <c r="CP564" s="123"/>
      <c r="CQ564" s="123"/>
      <c r="CR564" s="123"/>
      <c r="CS564" s="123"/>
      <c r="CT564" s="123"/>
      <c r="CU564" s="123"/>
      <c r="CV564" s="123"/>
      <c r="CW564" s="123"/>
      <c r="CX564" s="123"/>
      <c r="CY564" s="123"/>
      <c r="CZ564" s="123"/>
      <c r="DA564" s="123"/>
      <c r="DB564" s="123"/>
      <c r="DC564" s="123"/>
      <c r="DD564" s="123"/>
      <c r="DE564" s="123"/>
      <c r="DF564" s="123"/>
      <c r="DG564" s="123"/>
      <c r="DH564" s="123"/>
      <c r="DI564" s="123"/>
      <c r="DJ564" s="123"/>
      <c r="DK564" s="123"/>
      <c r="DL564" s="123"/>
      <c r="DM564" s="123"/>
      <c r="DN564" s="123"/>
      <c r="DO564" s="123"/>
      <c r="DP564" s="123"/>
      <c r="DQ564" s="123"/>
      <c r="DR564" s="123"/>
      <c r="DS564" s="123"/>
      <c r="DT564" s="123"/>
      <c r="DU564" s="123"/>
      <c r="DV564" s="123"/>
    </row>
    <row r="565" spans="60:126" x14ac:dyDescent="0.3">
      <c r="BH565" s="123"/>
      <c r="BI565" s="123"/>
      <c r="BJ565" s="123"/>
      <c r="BK565" s="123"/>
      <c r="BL565" s="123"/>
      <c r="BM565" s="123"/>
      <c r="BN565" s="123"/>
      <c r="BO565" s="123"/>
      <c r="BP565" s="123"/>
      <c r="BQ565" s="123"/>
      <c r="BR565" s="123"/>
      <c r="BS565" s="123"/>
      <c r="BT565" s="123"/>
      <c r="BU565" s="123"/>
      <c r="BV565" s="123"/>
      <c r="BW565" s="123"/>
      <c r="BX565" s="123"/>
      <c r="BY565" s="123"/>
      <c r="BZ565" s="123"/>
      <c r="CA565" s="123"/>
      <c r="CB565" s="123"/>
      <c r="CC565" s="123"/>
      <c r="CD565" s="123"/>
      <c r="CE565" s="123"/>
      <c r="CF565" s="123"/>
      <c r="CG565" s="123"/>
      <c r="CH565" s="123"/>
      <c r="CI565" s="123"/>
      <c r="CJ565" s="123"/>
      <c r="CK565" s="123"/>
      <c r="CL565" s="123"/>
      <c r="CM565" s="123"/>
      <c r="CN565" s="123"/>
      <c r="CO565" s="123"/>
      <c r="CP565" s="123"/>
      <c r="CQ565" s="123"/>
      <c r="CR565" s="123"/>
      <c r="CS565" s="123"/>
      <c r="CT565" s="123"/>
      <c r="CU565" s="123"/>
      <c r="CV565" s="123"/>
      <c r="CW565" s="123"/>
      <c r="CX565" s="123"/>
      <c r="CY565" s="123"/>
      <c r="CZ565" s="123"/>
      <c r="DA565" s="123"/>
      <c r="DB565" s="123"/>
      <c r="DC565" s="123"/>
      <c r="DD565" s="123"/>
      <c r="DE565" s="123"/>
      <c r="DF565" s="123"/>
      <c r="DG565" s="123"/>
      <c r="DH565" s="123"/>
      <c r="DI565" s="123"/>
      <c r="DJ565" s="123"/>
      <c r="DK565" s="123"/>
      <c r="DL565" s="123"/>
      <c r="DM565" s="123"/>
      <c r="DN565" s="123"/>
      <c r="DO565" s="123"/>
      <c r="DP565" s="123"/>
      <c r="DQ565" s="123"/>
      <c r="DR565" s="123"/>
      <c r="DS565" s="123"/>
      <c r="DT565" s="123"/>
      <c r="DU565" s="123"/>
      <c r="DV565" s="123"/>
    </row>
    <row r="566" spans="60:126" x14ac:dyDescent="0.3">
      <c r="BH566" s="123"/>
      <c r="BI566" s="123"/>
      <c r="BJ566" s="123"/>
      <c r="BK566" s="123"/>
      <c r="BL566" s="123"/>
      <c r="BM566" s="123"/>
      <c r="BN566" s="123"/>
      <c r="BO566" s="123"/>
      <c r="BP566" s="123"/>
      <c r="BQ566" s="123"/>
      <c r="BR566" s="123"/>
      <c r="BS566" s="123"/>
      <c r="BT566" s="123"/>
      <c r="BU566" s="123"/>
      <c r="BV566" s="123"/>
      <c r="BW566" s="123"/>
      <c r="BX566" s="123"/>
      <c r="BY566" s="123"/>
      <c r="BZ566" s="123"/>
      <c r="CA566" s="123"/>
      <c r="CB566" s="123"/>
      <c r="CC566" s="123"/>
      <c r="CD566" s="123"/>
      <c r="CE566" s="123"/>
      <c r="CF566" s="123"/>
      <c r="CG566" s="123"/>
      <c r="CH566" s="123"/>
      <c r="CI566" s="123"/>
      <c r="CJ566" s="123"/>
      <c r="CK566" s="123"/>
      <c r="CL566" s="123"/>
      <c r="CM566" s="123"/>
      <c r="CN566" s="123"/>
      <c r="CO566" s="123"/>
      <c r="CP566" s="123"/>
      <c r="CQ566" s="123"/>
      <c r="CR566" s="123"/>
      <c r="CS566" s="123"/>
      <c r="CT566" s="123"/>
      <c r="CU566" s="123"/>
      <c r="CV566" s="123"/>
      <c r="CW566" s="123"/>
      <c r="CX566" s="123"/>
      <c r="CY566" s="123"/>
      <c r="CZ566" s="123"/>
      <c r="DA566" s="123"/>
      <c r="DB566" s="123"/>
      <c r="DC566" s="123"/>
      <c r="DD566" s="123"/>
      <c r="DE566" s="123"/>
      <c r="DF566" s="123"/>
      <c r="DG566" s="123"/>
      <c r="DH566" s="123"/>
      <c r="DI566" s="123"/>
      <c r="DJ566" s="123"/>
      <c r="DK566" s="123"/>
      <c r="DL566" s="123"/>
      <c r="DM566" s="123"/>
      <c r="DN566" s="123"/>
      <c r="DO566" s="123"/>
      <c r="DP566" s="123"/>
      <c r="DQ566" s="123"/>
      <c r="DR566" s="123"/>
      <c r="DS566" s="123"/>
      <c r="DT566" s="123"/>
      <c r="DU566" s="123"/>
      <c r="DV566" s="123"/>
    </row>
    <row r="567" spans="60:126" x14ac:dyDescent="0.3">
      <c r="BH567" s="123"/>
      <c r="BI567" s="123"/>
      <c r="BJ567" s="123"/>
      <c r="BK567" s="123"/>
      <c r="BL567" s="123"/>
      <c r="BM567" s="123"/>
      <c r="BN567" s="123"/>
      <c r="BO567" s="123"/>
      <c r="BP567" s="123"/>
      <c r="BQ567" s="123"/>
      <c r="BR567" s="123"/>
      <c r="BS567" s="123"/>
      <c r="BT567" s="123"/>
      <c r="BU567" s="123"/>
      <c r="BV567" s="123"/>
      <c r="BW567" s="123"/>
      <c r="BX567" s="123"/>
      <c r="BY567" s="123"/>
      <c r="BZ567" s="123"/>
      <c r="CA567" s="123"/>
      <c r="CB567" s="123"/>
      <c r="CC567" s="123"/>
      <c r="CD567" s="123"/>
      <c r="CE567" s="123"/>
      <c r="CF567" s="123"/>
      <c r="CG567" s="123"/>
      <c r="CH567" s="123"/>
      <c r="CI567" s="123"/>
      <c r="CJ567" s="123"/>
      <c r="CK567" s="123"/>
      <c r="CL567" s="123"/>
      <c r="CM567" s="123"/>
      <c r="CN567" s="123"/>
      <c r="CO567" s="123"/>
      <c r="CP567" s="123"/>
      <c r="CQ567" s="123"/>
      <c r="CR567" s="123"/>
      <c r="CS567" s="123"/>
      <c r="CT567" s="123"/>
      <c r="CU567" s="123"/>
      <c r="CV567" s="123"/>
      <c r="CW567" s="123"/>
      <c r="CX567" s="123"/>
      <c r="CY567" s="123"/>
      <c r="CZ567" s="123"/>
      <c r="DA567" s="123"/>
      <c r="DB567" s="123"/>
      <c r="DC567" s="123"/>
      <c r="DD567" s="123"/>
      <c r="DE567" s="123"/>
      <c r="DF567" s="123"/>
      <c r="DG567" s="123"/>
      <c r="DH567" s="123"/>
      <c r="DI567" s="123"/>
      <c r="DJ567" s="123"/>
      <c r="DK567" s="123"/>
      <c r="DL567" s="123"/>
      <c r="DM567" s="123"/>
      <c r="DN567" s="123"/>
      <c r="DO567" s="123"/>
      <c r="DP567" s="123"/>
      <c r="DQ567" s="123"/>
      <c r="DR567" s="123"/>
      <c r="DS567" s="123"/>
      <c r="DT567" s="123"/>
      <c r="DU567" s="123"/>
      <c r="DV567" s="123"/>
    </row>
    <row r="568" spans="60:126" x14ac:dyDescent="0.3">
      <c r="BH568" s="123"/>
      <c r="BI568" s="123"/>
      <c r="BJ568" s="123"/>
      <c r="BK568" s="123"/>
      <c r="BL568" s="123"/>
      <c r="BM568" s="123"/>
      <c r="BN568" s="123"/>
      <c r="BO568" s="123"/>
      <c r="BP568" s="123"/>
      <c r="BQ568" s="123"/>
      <c r="BR568" s="123"/>
      <c r="BS568" s="123"/>
      <c r="BT568" s="123"/>
      <c r="BU568" s="123"/>
      <c r="BV568" s="123"/>
      <c r="BW568" s="123"/>
      <c r="BX568" s="123"/>
      <c r="BY568" s="123"/>
      <c r="BZ568" s="123"/>
      <c r="CA568" s="123"/>
      <c r="CB568" s="123"/>
      <c r="CC568" s="123"/>
      <c r="CD568" s="123"/>
      <c r="CE568" s="123"/>
      <c r="CF568" s="123"/>
      <c r="CG568" s="123"/>
      <c r="CH568" s="123"/>
      <c r="CI568" s="123"/>
      <c r="CJ568" s="123"/>
      <c r="CK568" s="123"/>
      <c r="CL568" s="123"/>
      <c r="CM568" s="123"/>
      <c r="CN568" s="123"/>
      <c r="CO568" s="123"/>
      <c r="CP568" s="123"/>
      <c r="CQ568" s="123"/>
      <c r="CR568" s="123"/>
      <c r="CS568" s="123"/>
      <c r="CT568" s="123"/>
      <c r="CU568" s="123"/>
      <c r="CV568" s="123"/>
      <c r="CW568" s="123"/>
      <c r="CX568" s="123"/>
      <c r="CY568" s="123"/>
      <c r="CZ568" s="123"/>
      <c r="DA568" s="123"/>
      <c r="DB568" s="123"/>
      <c r="DC568" s="123"/>
      <c r="DD568" s="123"/>
      <c r="DE568" s="123"/>
      <c r="DF568" s="123"/>
      <c r="DG568" s="123"/>
      <c r="DH568" s="123"/>
      <c r="DI568" s="123"/>
      <c r="DJ568" s="123"/>
      <c r="DK568" s="123"/>
      <c r="DL568" s="123"/>
      <c r="DM568" s="123"/>
      <c r="DN568" s="123"/>
      <c r="DO568" s="123"/>
      <c r="DP568" s="123"/>
      <c r="DQ568" s="123"/>
      <c r="DR568" s="123"/>
      <c r="DS568" s="123"/>
      <c r="DT568" s="123"/>
      <c r="DU568" s="123"/>
      <c r="DV568" s="123"/>
    </row>
    <row r="569" spans="60:126" x14ac:dyDescent="0.3">
      <c r="BH569" s="123"/>
      <c r="BI569" s="123"/>
      <c r="BJ569" s="123"/>
      <c r="BK569" s="123"/>
      <c r="BL569" s="123"/>
      <c r="BM569" s="123"/>
      <c r="BN569" s="123"/>
      <c r="BO569" s="123"/>
      <c r="BP569" s="123"/>
      <c r="BQ569" s="123"/>
      <c r="BR569" s="123"/>
      <c r="BS569" s="123"/>
      <c r="BT569" s="123"/>
      <c r="BU569" s="123"/>
      <c r="BV569" s="123"/>
      <c r="BW569" s="123"/>
      <c r="BX569" s="123"/>
      <c r="BY569" s="123"/>
      <c r="BZ569" s="123"/>
      <c r="CA569" s="123"/>
      <c r="CB569" s="123"/>
      <c r="CC569" s="123"/>
      <c r="CD569" s="123"/>
      <c r="CE569" s="123"/>
      <c r="CF569" s="123"/>
      <c r="CG569" s="123"/>
      <c r="CH569" s="123"/>
      <c r="CI569" s="123"/>
      <c r="CJ569" s="123"/>
      <c r="CK569" s="123"/>
      <c r="CL569" s="123"/>
      <c r="CM569" s="123"/>
      <c r="CN569" s="123"/>
      <c r="CO569" s="123"/>
      <c r="CP569" s="123"/>
      <c r="CQ569" s="123"/>
      <c r="CR569" s="123"/>
      <c r="CS569" s="123"/>
      <c r="CT569" s="123"/>
      <c r="CU569" s="123"/>
      <c r="CV569" s="123"/>
      <c r="CW569" s="123"/>
      <c r="CX569" s="123"/>
      <c r="CY569" s="123"/>
      <c r="CZ569" s="123"/>
      <c r="DA569" s="123"/>
      <c r="DB569" s="123"/>
      <c r="DC569" s="123"/>
      <c r="DD569" s="123"/>
      <c r="DE569" s="123"/>
      <c r="DF569" s="123"/>
      <c r="DG569" s="123"/>
      <c r="DH569" s="123"/>
      <c r="DI569" s="123"/>
      <c r="DJ569" s="123"/>
      <c r="DK569" s="123"/>
      <c r="DL569" s="123"/>
      <c r="DM569" s="123"/>
      <c r="DN569" s="123"/>
      <c r="DO569" s="123"/>
      <c r="DP569" s="123"/>
      <c r="DQ569" s="123"/>
      <c r="DR569" s="123"/>
      <c r="DS569" s="123"/>
      <c r="DT569" s="123"/>
      <c r="DU569" s="123"/>
      <c r="DV569" s="123"/>
    </row>
    <row r="570" spans="60:126" x14ac:dyDescent="0.3">
      <c r="BH570" s="123"/>
      <c r="BI570" s="123"/>
      <c r="BJ570" s="123"/>
      <c r="BK570" s="123"/>
      <c r="BL570" s="123"/>
      <c r="BM570" s="123"/>
      <c r="BN570" s="123"/>
      <c r="BO570" s="123"/>
      <c r="BP570" s="123"/>
      <c r="BQ570" s="123"/>
      <c r="BR570" s="123"/>
      <c r="BS570" s="123"/>
      <c r="BT570" s="123"/>
      <c r="BU570" s="123"/>
      <c r="BV570" s="123"/>
      <c r="BW570" s="123"/>
      <c r="BX570" s="123"/>
      <c r="BY570" s="123"/>
      <c r="BZ570" s="123"/>
      <c r="CA570" s="123"/>
      <c r="CB570" s="123"/>
      <c r="CC570" s="123"/>
      <c r="CD570" s="123"/>
      <c r="CE570" s="123"/>
      <c r="CF570" s="123"/>
      <c r="CG570" s="123"/>
      <c r="CH570" s="123"/>
      <c r="CI570" s="123"/>
      <c r="CJ570" s="123"/>
      <c r="CK570" s="123"/>
      <c r="CL570" s="123"/>
      <c r="CM570" s="123"/>
      <c r="CN570" s="123"/>
      <c r="CO570" s="123"/>
      <c r="CP570" s="123"/>
      <c r="CQ570" s="123"/>
      <c r="CR570" s="123"/>
      <c r="CS570" s="123"/>
      <c r="CT570" s="123"/>
      <c r="CU570" s="123"/>
      <c r="CV570" s="123"/>
      <c r="CW570" s="123"/>
      <c r="CX570" s="123"/>
      <c r="CY570" s="123"/>
      <c r="CZ570" s="123"/>
      <c r="DA570" s="123"/>
      <c r="DB570" s="123"/>
      <c r="DC570" s="123"/>
      <c r="DD570" s="123"/>
      <c r="DE570" s="123"/>
      <c r="DF570" s="123"/>
      <c r="DG570" s="123"/>
      <c r="DH570" s="123"/>
      <c r="DI570" s="123"/>
      <c r="DJ570" s="123"/>
      <c r="DK570" s="123"/>
      <c r="DL570" s="123"/>
      <c r="DM570" s="123"/>
      <c r="DN570" s="123"/>
      <c r="DO570" s="123"/>
      <c r="DP570" s="123"/>
      <c r="DQ570" s="123"/>
      <c r="DR570" s="123"/>
      <c r="DS570" s="123"/>
      <c r="DT570" s="123"/>
      <c r="DU570" s="123"/>
      <c r="DV570" s="123"/>
    </row>
    <row r="571" spans="60:126" x14ac:dyDescent="0.3">
      <c r="BH571" s="123"/>
      <c r="BI571" s="123"/>
      <c r="BJ571" s="123"/>
      <c r="BK571" s="123"/>
      <c r="BL571" s="123"/>
      <c r="BM571" s="123"/>
      <c r="BN571" s="123"/>
      <c r="BO571" s="123"/>
      <c r="BP571" s="123"/>
      <c r="BQ571" s="123"/>
      <c r="BR571" s="123"/>
      <c r="BS571" s="123"/>
      <c r="BT571" s="123"/>
      <c r="BU571" s="123"/>
      <c r="BV571" s="123"/>
      <c r="BW571" s="123"/>
      <c r="BX571" s="123"/>
      <c r="BY571" s="123"/>
      <c r="BZ571" s="123"/>
      <c r="CA571" s="123"/>
      <c r="CB571" s="123"/>
      <c r="CC571" s="123"/>
      <c r="CD571" s="123"/>
      <c r="CE571" s="123"/>
      <c r="CF571" s="123"/>
      <c r="CG571" s="123"/>
      <c r="CH571" s="123"/>
      <c r="CI571" s="123"/>
      <c r="CJ571" s="123"/>
      <c r="CK571" s="123"/>
      <c r="CL571" s="123"/>
      <c r="CM571" s="123"/>
      <c r="CN571" s="123"/>
      <c r="CO571" s="123"/>
      <c r="CP571" s="123"/>
      <c r="CQ571" s="123"/>
      <c r="CR571" s="123"/>
      <c r="CS571" s="123"/>
      <c r="CT571" s="123"/>
      <c r="CU571" s="123"/>
      <c r="CV571" s="123"/>
      <c r="CW571" s="123"/>
      <c r="CX571" s="123"/>
      <c r="CY571" s="123"/>
      <c r="CZ571" s="123"/>
      <c r="DA571" s="123"/>
      <c r="DB571" s="123"/>
      <c r="DC571" s="123"/>
      <c r="DD571" s="123"/>
      <c r="DE571" s="123"/>
      <c r="DF571" s="123"/>
      <c r="DG571" s="123"/>
      <c r="DH571" s="123"/>
      <c r="DI571" s="123"/>
      <c r="DJ571" s="123"/>
      <c r="DK571" s="123"/>
      <c r="DL571" s="123"/>
      <c r="DM571" s="123"/>
      <c r="DN571" s="123"/>
      <c r="DO571" s="123"/>
      <c r="DP571" s="123"/>
      <c r="DQ571" s="123"/>
      <c r="DR571" s="123"/>
      <c r="DS571" s="123"/>
      <c r="DT571" s="123"/>
      <c r="DU571" s="123"/>
      <c r="DV571" s="123"/>
    </row>
    <row r="572" spans="60:126" x14ac:dyDescent="0.3">
      <c r="BH572" s="123"/>
      <c r="BI572" s="123"/>
      <c r="BJ572" s="123"/>
      <c r="BK572" s="123"/>
      <c r="BL572" s="123"/>
      <c r="BM572" s="123"/>
      <c r="BN572" s="123"/>
      <c r="BO572" s="123"/>
      <c r="BP572" s="123"/>
      <c r="BQ572" s="123"/>
      <c r="BR572" s="123"/>
      <c r="BS572" s="123"/>
      <c r="BT572" s="123"/>
      <c r="BU572" s="123"/>
      <c r="BV572" s="123"/>
      <c r="BW572" s="123"/>
      <c r="BX572" s="123"/>
      <c r="BY572" s="123"/>
      <c r="BZ572" s="123"/>
      <c r="CA572" s="123"/>
      <c r="CB572" s="123"/>
      <c r="CC572" s="123"/>
      <c r="CD572" s="123"/>
      <c r="CE572" s="123"/>
      <c r="CF572" s="123"/>
      <c r="CG572" s="123"/>
      <c r="CH572" s="123"/>
      <c r="CI572" s="123"/>
      <c r="CJ572" s="123"/>
      <c r="CK572" s="123"/>
      <c r="CL572" s="123"/>
      <c r="CM572" s="123"/>
      <c r="CN572" s="123"/>
      <c r="CO572" s="123"/>
      <c r="CP572" s="123"/>
      <c r="CQ572" s="123"/>
      <c r="CR572" s="123"/>
      <c r="CS572" s="123"/>
      <c r="CT572" s="123"/>
      <c r="CU572" s="123"/>
      <c r="CV572" s="123"/>
      <c r="CW572" s="123"/>
      <c r="CX572" s="123"/>
      <c r="CY572" s="123"/>
      <c r="CZ572" s="123"/>
      <c r="DA572" s="123"/>
      <c r="DB572" s="123"/>
      <c r="DC572" s="123"/>
      <c r="DD572" s="123"/>
      <c r="DE572" s="123"/>
      <c r="DF572" s="123"/>
      <c r="DG572" s="123"/>
      <c r="DH572" s="123"/>
      <c r="DI572" s="123"/>
      <c r="DJ572" s="123"/>
      <c r="DK572" s="123"/>
      <c r="DL572" s="123"/>
      <c r="DM572" s="123"/>
      <c r="DN572" s="123"/>
      <c r="DO572" s="123"/>
      <c r="DP572" s="123"/>
      <c r="DQ572" s="123"/>
      <c r="DR572" s="123"/>
      <c r="DS572" s="123"/>
      <c r="DT572" s="123"/>
      <c r="DU572" s="123"/>
      <c r="DV572" s="123"/>
    </row>
    <row r="573" spans="60:126" x14ac:dyDescent="0.3">
      <c r="BH573" s="123"/>
      <c r="BI573" s="123"/>
      <c r="BJ573" s="123"/>
      <c r="BK573" s="123"/>
      <c r="BL573" s="123"/>
      <c r="BM573" s="123"/>
      <c r="BN573" s="123"/>
      <c r="BO573" s="123"/>
      <c r="BP573" s="123"/>
      <c r="BQ573" s="123"/>
      <c r="BR573" s="123"/>
      <c r="BS573" s="123"/>
      <c r="BT573" s="123"/>
      <c r="BU573" s="123"/>
      <c r="BV573" s="123"/>
      <c r="BW573" s="123"/>
      <c r="BX573" s="123"/>
      <c r="BY573" s="123"/>
      <c r="BZ573" s="123"/>
      <c r="CA573" s="123"/>
      <c r="CB573" s="123"/>
      <c r="CC573" s="123"/>
      <c r="CD573" s="123"/>
      <c r="CE573" s="123"/>
      <c r="CF573" s="123"/>
      <c r="CG573" s="123"/>
      <c r="CH573" s="123"/>
      <c r="CI573" s="123"/>
      <c r="CJ573" s="123"/>
      <c r="CK573" s="123"/>
      <c r="CL573" s="123"/>
      <c r="CM573" s="123"/>
      <c r="CN573" s="123"/>
      <c r="CO573" s="123"/>
      <c r="CP573" s="123"/>
      <c r="CQ573" s="123"/>
      <c r="CR573" s="123"/>
      <c r="CS573" s="123"/>
      <c r="CT573" s="123"/>
      <c r="CU573" s="123"/>
      <c r="CV573" s="123"/>
      <c r="CW573" s="123"/>
      <c r="CX573" s="123"/>
      <c r="CY573" s="123"/>
      <c r="CZ573" s="123"/>
      <c r="DA573" s="123"/>
      <c r="DB573" s="123"/>
      <c r="DC573" s="123"/>
      <c r="DD573" s="123"/>
      <c r="DE573" s="123"/>
      <c r="DF573" s="123"/>
      <c r="DG573" s="123"/>
      <c r="DH573" s="123"/>
      <c r="DI573" s="123"/>
      <c r="DJ573" s="123"/>
      <c r="DK573" s="123"/>
      <c r="DL573" s="123"/>
      <c r="DM573" s="123"/>
      <c r="DN573" s="123"/>
      <c r="DO573" s="123"/>
      <c r="DP573" s="123"/>
      <c r="DQ573" s="123"/>
      <c r="DR573" s="123"/>
      <c r="DS573" s="123"/>
      <c r="DT573" s="123"/>
      <c r="DU573" s="123"/>
      <c r="DV573" s="123"/>
    </row>
    <row r="574" spans="60:126" x14ac:dyDescent="0.3">
      <c r="BH574" s="123"/>
      <c r="BI574" s="123"/>
      <c r="BJ574" s="123"/>
      <c r="BK574" s="123"/>
      <c r="BL574" s="123"/>
      <c r="BM574" s="123"/>
      <c r="BN574" s="123"/>
      <c r="BO574" s="123"/>
      <c r="BP574" s="123"/>
      <c r="BQ574" s="123"/>
      <c r="BR574" s="123"/>
      <c r="BS574" s="123"/>
      <c r="BT574" s="123"/>
      <c r="BU574" s="123"/>
      <c r="BV574" s="123"/>
      <c r="BW574" s="123"/>
      <c r="BX574" s="123"/>
      <c r="BY574" s="123"/>
      <c r="BZ574" s="123"/>
      <c r="CA574" s="123"/>
      <c r="CB574" s="123"/>
      <c r="CC574" s="123"/>
      <c r="CD574" s="123"/>
      <c r="CE574" s="123"/>
      <c r="CF574" s="123"/>
      <c r="CG574" s="123"/>
      <c r="CH574" s="123"/>
      <c r="CI574" s="123"/>
      <c r="CJ574" s="123"/>
      <c r="CK574" s="123"/>
      <c r="CL574" s="123"/>
      <c r="CM574" s="123"/>
      <c r="CN574" s="123"/>
      <c r="CO574" s="123"/>
      <c r="CP574" s="123"/>
      <c r="CQ574" s="123"/>
      <c r="CR574" s="123"/>
      <c r="CS574" s="123"/>
      <c r="CT574" s="123"/>
      <c r="CU574" s="123"/>
      <c r="CV574" s="123"/>
      <c r="CW574" s="123"/>
      <c r="CX574" s="123"/>
      <c r="CY574" s="123"/>
      <c r="CZ574" s="123"/>
      <c r="DA574" s="123"/>
      <c r="DB574" s="123"/>
      <c r="DC574" s="123"/>
      <c r="DD574" s="123"/>
      <c r="DE574" s="123"/>
      <c r="DF574" s="123"/>
      <c r="DG574" s="123"/>
      <c r="DH574" s="123"/>
      <c r="DI574" s="123"/>
      <c r="DJ574" s="123"/>
      <c r="DK574" s="123"/>
      <c r="DL574" s="123"/>
      <c r="DM574" s="123"/>
      <c r="DN574" s="123"/>
      <c r="DO574" s="123"/>
      <c r="DP574" s="123"/>
      <c r="DQ574" s="123"/>
      <c r="DR574" s="123"/>
      <c r="DS574" s="123"/>
      <c r="DT574" s="123"/>
      <c r="DU574" s="123"/>
      <c r="DV574" s="123"/>
    </row>
    <row r="575" spans="60:126" x14ac:dyDescent="0.3">
      <c r="BH575" s="123"/>
      <c r="BI575" s="123"/>
      <c r="BJ575" s="123"/>
      <c r="BK575" s="123"/>
      <c r="BL575" s="123"/>
      <c r="BM575" s="123"/>
      <c r="BN575" s="123"/>
      <c r="BO575" s="123"/>
      <c r="BP575" s="123"/>
      <c r="BQ575" s="123"/>
      <c r="BR575" s="123"/>
      <c r="BS575" s="123"/>
      <c r="BT575" s="123"/>
      <c r="BU575" s="123"/>
      <c r="BV575" s="123"/>
      <c r="BW575" s="123"/>
      <c r="BX575" s="123"/>
      <c r="BY575" s="123"/>
      <c r="BZ575" s="123"/>
      <c r="CA575" s="123"/>
      <c r="CB575" s="123"/>
      <c r="CC575" s="123"/>
      <c r="CD575" s="123"/>
      <c r="CE575" s="123"/>
      <c r="CF575" s="123"/>
      <c r="CG575" s="123"/>
      <c r="CH575" s="123"/>
      <c r="CI575" s="123"/>
      <c r="CJ575" s="123"/>
      <c r="CK575" s="123"/>
      <c r="CL575" s="123"/>
      <c r="CM575" s="123"/>
      <c r="CN575" s="123"/>
      <c r="CO575" s="123"/>
      <c r="CP575" s="123"/>
      <c r="CQ575" s="123"/>
      <c r="CR575" s="123"/>
      <c r="CS575" s="123"/>
      <c r="CT575" s="123"/>
      <c r="CU575" s="123"/>
      <c r="CV575" s="123"/>
      <c r="CW575" s="123"/>
      <c r="CX575" s="123"/>
      <c r="CY575" s="123"/>
      <c r="CZ575" s="123"/>
      <c r="DA575" s="123"/>
      <c r="DB575" s="123"/>
      <c r="DC575" s="123"/>
      <c r="DD575" s="123"/>
      <c r="DE575" s="123"/>
      <c r="DF575" s="123"/>
      <c r="DG575" s="123"/>
      <c r="DH575" s="123"/>
      <c r="DI575" s="123"/>
      <c r="DJ575" s="123"/>
      <c r="DK575" s="123"/>
      <c r="DL575" s="123"/>
      <c r="DM575" s="123"/>
      <c r="DN575" s="123"/>
      <c r="DO575" s="123"/>
      <c r="DP575" s="123"/>
      <c r="DQ575" s="123"/>
      <c r="DR575" s="123"/>
      <c r="DS575" s="123"/>
      <c r="DT575" s="123"/>
      <c r="DU575" s="123"/>
      <c r="DV575" s="123"/>
    </row>
    <row r="576" spans="60:126" x14ac:dyDescent="0.3">
      <c r="BH576" s="123"/>
      <c r="BI576" s="123"/>
      <c r="BJ576" s="123"/>
      <c r="BK576" s="123"/>
      <c r="BL576" s="123"/>
      <c r="BM576" s="123"/>
      <c r="BN576" s="123"/>
      <c r="BO576" s="123"/>
      <c r="BP576" s="123"/>
      <c r="BQ576" s="123"/>
      <c r="BR576" s="123"/>
      <c r="BS576" s="123"/>
      <c r="BT576" s="123"/>
      <c r="BU576" s="123"/>
      <c r="BV576" s="123"/>
      <c r="BW576" s="123"/>
      <c r="BX576" s="123"/>
      <c r="BY576" s="123"/>
      <c r="BZ576" s="123"/>
      <c r="CA576" s="123"/>
      <c r="CB576" s="123"/>
      <c r="CC576" s="123"/>
      <c r="CD576" s="123"/>
      <c r="CE576" s="123"/>
      <c r="CF576" s="123"/>
      <c r="CG576" s="123"/>
      <c r="CH576" s="123"/>
      <c r="CI576" s="123"/>
      <c r="CJ576" s="123"/>
      <c r="CK576" s="123"/>
      <c r="CL576" s="123"/>
      <c r="CM576" s="123"/>
      <c r="CN576" s="123"/>
      <c r="CO576" s="123"/>
      <c r="CP576" s="123"/>
      <c r="CQ576" s="123"/>
      <c r="CR576" s="123"/>
      <c r="CS576" s="123"/>
      <c r="CT576" s="123"/>
      <c r="CU576" s="123"/>
      <c r="CV576" s="123"/>
      <c r="CW576" s="123"/>
      <c r="CX576" s="123"/>
      <c r="CY576" s="123"/>
      <c r="CZ576" s="123"/>
      <c r="DA576" s="123"/>
      <c r="DB576" s="123"/>
      <c r="DC576" s="123"/>
      <c r="DD576" s="123"/>
      <c r="DE576" s="123"/>
      <c r="DF576" s="123"/>
      <c r="DG576" s="123"/>
      <c r="DH576" s="123"/>
      <c r="DI576" s="123"/>
      <c r="DJ576" s="123"/>
      <c r="DK576" s="123"/>
      <c r="DL576" s="123"/>
      <c r="DM576" s="123"/>
      <c r="DN576" s="123"/>
      <c r="DO576" s="123"/>
      <c r="DP576" s="123"/>
      <c r="DQ576" s="123"/>
      <c r="DR576" s="123"/>
      <c r="DS576" s="123"/>
      <c r="DT576" s="123"/>
      <c r="DU576" s="123"/>
      <c r="DV576" s="123"/>
    </row>
    <row r="577" spans="60:126" x14ac:dyDescent="0.3">
      <c r="BH577" s="123"/>
      <c r="BI577" s="123"/>
      <c r="BJ577" s="123"/>
      <c r="BK577" s="123"/>
      <c r="BL577" s="123"/>
      <c r="BM577" s="123"/>
      <c r="BN577" s="123"/>
      <c r="BO577" s="123"/>
      <c r="BP577" s="123"/>
      <c r="BQ577" s="123"/>
      <c r="BR577" s="123"/>
      <c r="BS577" s="123"/>
      <c r="BT577" s="123"/>
      <c r="BU577" s="123"/>
      <c r="BV577" s="123"/>
      <c r="BW577" s="123"/>
      <c r="BX577" s="123"/>
      <c r="BY577" s="123"/>
      <c r="BZ577" s="123"/>
      <c r="CA577" s="123"/>
      <c r="CB577" s="123"/>
      <c r="CC577" s="123"/>
      <c r="CD577" s="123"/>
      <c r="CE577" s="123"/>
      <c r="CF577" s="123"/>
      <c r="CG577" s="123"/>
      <c r="CH577" s="123"/>
      <c r="CI577" s="123"/>
      <c r="CJ577" s="123"/>
      <c r="CK577" s="123"/>
      <c r="CL577" s="123"/>
      <c r="CM577" s="123"/>
      <c r="CN577" s="123"/>
      <c r="CO577" s="123"/>
      <c r="CP577" s="123"/>
      <c r="CQ577" s="123"/>
      <c r="CR577" s="123"/>
      <c r="CS577" s="123"/>
      <c r="CT577" s="123"/>
      <c r="CU577" s="123"/>
      <c r="CV577" s="123"/>
      <c r="CW577" s="123"/>
      <c r="CX577" s="123"/>
      <c r="CY577" s="123"/>
      <c r="CZ577" s="123"/>
      <c r="DA577" s="123"/>
      <c r="DB577" s="123"/>
      <c r="DC577" s="123"/>
      <c r="DD577" s="123"/>
      <c r="DE577" s="123"/>
      <c r="DF577" s="123"/>
      <c r="DG577" s="123"/>
      <c r="DH577" s="123"/>
      <c r="DI577" s="123"/>
      <c r="DJ577" s="123"/>
      <c r="DK577" s="123"/>
      <c r="DL577" s="123"/>
      <c r="DM577" s="123"/>
      <c r="DN577" s="123"/>
      <c r="DO577" s="123"/>
      <c r="DP577" s="123"/>
      <c r="DQ577" s="123"/>
      <c r="DR577" s="123"/>
      <c r="DS577" s="123"/>
      <c r="DT577" s="123"/>
      <c r="DU577" s="123"/>
      <c r="DV577" s="123"/>
    </row>
    <row r="578" spans="60:126" x14ac:dyDescent="0.3">
      <c r="BH578" s="123"/>
      <c r="BI578" s="123"/>
      <c r="BJ578" s="123"/>
      <c r="BK578" s="123"/>
      <c r="BL578" s="123"/>
      <c r="BM578" s="123"/>
      <c r="BN578" s="123"/>
      <c r="BO578" s="123"/>
      <c r="BP578" s="123"/>
      <c r="BQ578" s="123"/>
      <c r="BR578" s="123"/>
      <c r="BS578" s="123"/>
      <c r="BT578" s="123"/>
      <c r="BU578" s="123"/>
      <c r="BV578" s="123"/>
      <c r="BW578" s="123"/>
      <c r="BX578" s="123"/>
      <c r="BY578" s="123"/>
      <c r="BZ578" s="123"/>
      <c r="CA578" s="123"/>
      <c r="CB578" s="123"/>
      <c r="CC578" s="123"/>
      <c r="CD578" s="123"/>
      <c r="CE578" s="123"/>
      <c r="CF578" s="123"/>
      <c r="CG578" s="123"/>
      <c r="CH578" s="123"/>
      <c r="CI578" s="123"/>
      <c r="CJ578" s="123"/>
      <c r="CK578" s="123"/>
      <c r="CL578" s="123"/>
      <c r="CM578" s="123"/>
      <c r="CN578" s="123"/>
      <c r="CO578" s="123"/>
      <c r="CP578" s="123"/>
      <c r="CQ578" s="123"/>
      <c r="CR578" s="123"/>
      <c r="CS578" s="123"/>
      <c r="CT578" s="123"/>
      <c r="CU578" s="123"/>
      <c r="CV578" s="123"/>
      <c r="CW578" s="123"/>
      <c r="CX578" s="123"/>
      <c r="CY578" s="123"/>
      <c r="CZ578" s="123"/>
      <c r="DA578" s="123"/>
      <c r="DB578" s="123"/>
      <c r="DC578" s="123"/>
      <c r="DD578" s="123"/>
      <c r="DE578" s="123"/>
      <c r="DF578" s="123"/>
      <c r="DG578" s="123"/>
      <c r="DH578" s="123"/>
      <c r="DI578" s="123"/>
      <c r="DJ578" s="123"/>
      <c r="DK578" s="123"/>
      <c r="DL578" s="123"/>
      <c r="DM578" s="123"/>
      <c r="DN578" s="123"/>
      <c r="DO578" s="123"/>
      <c r="DP578" s="123"/>
      <c r="DQ578" s="123"/>
      <c r="DR578" s="123"/>
      <c r="DS578" s="123"/>
      <c r="DT578" s="123"/>
      <c r="DU578" s="123"/>
      <c r="DV578" s="123"/>
    </row>
    <row r="579" spans="60:126" x14ac:dyDescent="0.3">
      <c r="BH579" s="123"/>
      <c r="BI579" s="123"/>
      <c r="BJ579" s="123"/>
      <c r="BK579" s="123"/>
      <c r="BL579" s="123"/>
      <c r="BM579" s="123"/>
      <c r="BN579" s="123"/>
      <c r="BO579" s="123"/>
      <c r="BP579" s="123"/>
      <c r="BQ579" s="123"/>
      <c r="BR579" s="123"/>
      <c r="BS579" s="123"/>
      <c r="BT579" s="123"/>
      <c r="BU579" s="123"/>
      <c r="BV579" s="123"/>
      <c r="BW579" s="123"/>
      <c r="BX579" s="123"/>
      <c r="BY579" s="123"/>
      <c r="BZ579" s="123"/>
      <c r="CA579" s="123"/>
      <c r="CB579" s="123"/>
      <c r="CC579" s="123"/>
      <c r="CD579" s="123"/>
      <c r="CE579" s="123"/>
      <c r="CF579" s="123"/>
      <c r="CG579" s="123"/>
      <c r="CH579" s="123"/>
      <c r="CI579" s="123"/>
      <c r="CJ579" s="123"/>
      <c r="CK579" s="123"/>
      <c r="CL579" s="123"/>
      <c r="CM579" s="123"/>
      <c r="CN579" s="123"/>
      <c r="CO579" s="123"/>
      <c r="CP579" s="123"/>
      <c r="CQ579" s="123"/>
      <c r="CR579" s="123"/>
      <c r="CS579" s="123"/>
      <c r="CT579" s="123"/>
      <c r="CU579" s="123"/>
      <c r="CV579" s="123"/>
      <c r="CW579" s="123"/>
      <c r="CX579" s="123"/>
      <c r="CY579" s="123"/>
      <c r="CZ579" s="123"/>
      <c r="DA579" s="123"/>
      <c r="DB579" s="123"/>
      <c r="DC579" s="123"/>
      <c r="DD579" s="123"/>
      <c r="DE579" s="123"/>
      <c r="DF579" s="123"/>
      <c r="DG579" s="123"/>
      <c r="DH579" s="123"/>
      <c r="DI579" s="123"/>
      <c r="DJ579" s="123"/>
      <c r="DK579" s="123"/>
      <c r="DL579" s="123"/>
      <c r="DM579" s="123"/>
      <c r="DN579" s="123"/>
      <c r="DO579" s="123"/>
      <c r="DP579" s="123"/>
      <c r="DQ579" s="123"/>
      <c r="DR579" s="123"/>
      <c r="DS579" s="123"/>
      <c r="DT579" s="123"/>
      <c r="DU579" s="123"/>
      <c r="DV579" s="123"/>
    </row>
    <row r="580" spans="60:126" x14ac:dyDescent="0.3">
      <c r="BH580" s="123"/>
      <c r="BI580" s="123"/>
      <c r="BJ580" s="123"/>
      <c r="BK580" s="123"/>
      <c r="BL580" s="123"/>
      <c r="BM580" s="123"/>
      <c r="BN580" s="123"/>
      <c r="BO580" s="123"/>
      <c r="BP580" s="123"/>
      <c r="BQ580" s="123"/>
      <c r="BR580" s="123"/>
      <c r="BS580" s="123"/>
      <c r="BT580" s="123"/>
      <c r="BU580" s="123"/>
      <c r="BV580" s="123"/>
      <c r="BW580" s="123"/>
      <c r="BX580" s="123"/>
      <c r="BY580" s="123"/>
      <c r="BZ580" s="123"/>
      <c r="CA580" s="123"/>
      <c r="CB580" s="123"/>
      <c r="CC580" s="123"/>
      <c r="CD580" s="123"/>
      <c r="CE580" s="123"/>
      <c r="CF580" s="123"/>
      <c r="CG580" s="123"/>
      <c r="CH580" s="123"/>
      <c r="CI580" s="123"/>
      <c r="CJ580" s="123"/>
      <c r="CK580" s="123"/>
      <c r="CL580" s="123"/>
      <c r="CM580" s="123"/>
      <c r="CN580" s="123"/>
      <c r="CO580" s="123"/>
      <c r="CP580" s="123"/>
      <c r="CQ580" s="123"/>
      <c r="CR580" s="123"/>
      <c r="CS580" s="123"/>
      <c r="CT580" s="123"/>
      <c r="CU580" s="123"/>
      <c r="CV580" s="123"/>
      <c r="CW580" s="123"/>
      <c r="CX580" s="123"/>
      <c r="CY580" s="123"/>
      <c r="CZ580" s="123"/>
      <c r="DA580" s="123"/>
      <c r="DB580" s="123"/>
      <c r="DC580" s="123"/>
      <c r="DD580" s="123"/>
      <c r="DE580" s="123"/>
      <c r="DF580" s="123"/>
      <c r="DG580" s="123"/>
      <c r="DH580" s="123"/>
      <c r="DI580" s="123"/>
      <c r="DJ580" s="123"/>
      <c r="DK580" s="123"/>
      <c r="DL580" s="123"/>
      <c r="DM580" s="123"/>
      <c r="DN580" s="123"/>
      <c r="DO580" s="123"/>
      <c r="DP580" s="123"/>
      <c r="DQ580" s="123"/>
      <c r="DR580" s="123"/>
      <c r="DS580" s="123"/>
      <c r="DT580" s="123"/>
      <c r="DU580" s="123"/>
      <c r="DV580" s="123"/>
    </row>
    <row r="581" spans="60:126" x14ac:dyDescent="0.3">
      <c r="BH581" s="123"/>
      <c r="BI581" s="123"/>
      <c r="BJ581" s="123"/>
      <c r="BK581" s="123"/>
      <c r="BL581" s="123"/>
      <c r="BM581" s="123"/>
      <c r="BN581" s="123"/>
      <c r="BO581" s="123"/>
      <c r="BP581" s="123"/>
      <c r="BQ581" s="123"/>
      <c r="BR581" s="123"/>
      <c r="BS581" s="123"/>
      <c r="BT581" s="123"/>
      <c r="BU581" s="123"/>
      <c r="BV581" s="123"/>
      <c r="BW581" s="123"/>
      <c r="BX581" s="123"/>
      <c r="BY581" s="123"/>
      <c r="BZ581" s="123"/>
      <c r="CA581" s="123"/>
      <c r="CB581" s="123"/>
      <c r="CC581" s="123"/>
      <c r="CD581" s="123"/>
      <c r="CE581" s="123"/>
      <c r="CF581" s="123"/>
      <c r="CG581" s="123"/>
      <c r="CH581" s="123"/>
      <c r="CI581" s="123"/>
      <c r="CJ581" s="123"/>
      <c r="CK581" s="123"/>
      <c r="CL581" s="123"/>
      <c r="CM581" s="123"/>
      <c r="CN581" s="123"/>
      <c r="CO581" s="123"/>
      <c r="CP581" s="123"/>
      <c r="CQ581" s="123"/>
      <c r="CR581" s="123"/>
      <c r="CS581" s="123"/>
      <c r="CT581" s="123"/>
      <c r="CU581" s="123"/>
      <c r="CV581" s="123"/>
      <c r="CW581" s="123"/>
      <c r="CX581" s="123"/>
      <c r="CY581" s="123"/>
      <c r="CZ581" s="123"/>
      <c r="DA581" s="123"/>
      <c r="DB581" s="123"/>
      <c r="DC581" s="123"/>
      <c r="DD581" s="123"/>
      <c r="DE581" s="123"/>
      <c r="DF581" s="123"/>
      <c r="DG581" s="123"/>
      <c r="DH581" s="123"/>
      <c r="DI581" s="123"/>
      <c r="DJ581" s="123"/>
      <c r="DK581" s="123"/>
      <c r="DL581" s="123"/>
      <c r="DM581" s="123"/>
      <c r="DN581" s="123"/>
      <c r="DO581" s="123"/>
      <c r="DP581" s="123"/>
      <c r="DQ581" s="123"/>
      <c r="DR581" s="123"/>
      <c r="DS581" s="123"/>
      <c r="DT581" s="123"/>
      <c r="DU581" s="123"/>
      <c r="DV581" s="123"/>
    </row>
    <row r="582" spans="60:126" x14ac:dyDescent="0.3">
      <c r="BH582" s="123"/>
      <c r="BI582" s="123"/>
      <c r="BJ582" s="123"/>
      <c r="BK582" s="123"/>
      <c r="BL582" s="123"/>
      <c r="BM582" s="123"/>
      <c r="BN582" s="123"/>
      <c r="BO582" s="123"/>
      <c r="BP582" s="123"/>
      <c r="BQ582" s="123"/>
      <c r="BR582" s="123"/>
      <c r="BS582" s="123"/>
      <c r="BT582" s="123"/>
      <c r="BU582" s="123"/>
      <c r="BV582" s="123"/>
      <c r="BW582" s="123"/>
      <c r="BX582" s="123"/>
      <c r="BY582" s="123"/>
      <c r="BZ582" s="123"/>
      <c r="CA582" s="123"/>
      <c r="CB582" s="123"/>
      <c r="CC582" s="123"/>
      <c r="CD582" s="123"/>
      <c r="CE582" s="123"/>
      <c r="CF582" s="123"/>
      <c r="CG582" s="123"/>
      <c r="CH582" s="123"/>
      <c r="CI582" s="123"/>
      <c r="CJ582" s="123"/>
      <c r="CK582" s="123"/>
      <c r="CL582" s="123"/>
      <c r="CM582" s="123"/>
      <c r="CN582" s="123"/>
      <c r="CO582" s="123"/>
      <c r="CP582" s="123"/>
      <c r="CQ582" s="123"/>
      <c r="CR582" s="123"/>
      <c r="CS582" s="123"/>
      <c r="CT582" s="123"/>
      <c r="CU582" s="123"/>
      <c r="CV582" s="123"/>
      <c r="CW582" s="123"/>
      <c r="CX582" s="123"/>
      <c r="CY582" s="123"/>
      <c r="CZ582" s="123"/>
      <c r="DA582" s="123"/>
      <c r="DB582" s="123"/>
      <c r="DC582" s="123"/>
      <c r="DD582" s="123"/>
      <c r="DE582" s="123"/>
      <c r="DF582" s="123"/>
      <c r="DG582" s="123"/>
      <c r="DH582" s="123"/>
      <c r="DI582" s="123"/>
      <c r="DJ582" s="123"/>
      <c r="DK582" s="123"/>
      <c r="DL582" s="123"/>
      <c r="DM582" s="123"/>
      <c r="DN582" s="123"/>
      <c r="DO582" s="123"/>
      <c r="DP582" s="123"/>
      <c r="DQ582" s="123"/>
      <c r="DR582" s="123"/>
      <c r="DS582" s="123"/>
      <c r="DT582" s="123"/>
      <c r="DU582" s="123"/>
      <c r="DV582" s="123"/>
    </row>
    <row r="583" spans="60:126" x14ac:dyDescent="0.3">
      <c r="BH583" s="123"/>
      <c r="BI583" s="123"/>
      <c r="BJ583" s="123"/>
      <c r="BK583" s="123"/>
      <c r="BL583" s="123"/>
      <c r="BM583" s="123"/>
      <c r="BN583" s="123"/>
      <c r="BO583" s="123"/>
      <c r="BP583" s="123"/>
      <c r="BQ583" s="123"/>
      <c r="BR583" s="123"/>
      <c r="BS583" s="123"/>
      <c r="BT583" s="123"/>
      <c r="BU583" s="123"/>
      <c r="BV583" s="123"/>
      <c r="BW583" s="123"/>
      <c r="BX583" s="123"/>
      <c r="BY583" s="123"/>
      <c r="BZ583" s="123"/>
      <c r="CA583" s="123"/>
      <c r="CB583" s="123"/>
      <c r="CC583" s="123"/>
      <c r="CD583" s="123"/>
      <c r="CE583" s="123"/>
      <c r="CF583" s="123"/>
      <c r="CG583" s="123"/>
      <c r="CH583" s="123"/>
      <c r="CI583" s="123"/>
      <c r="CJ583" s="123"/>
      <c r="CK583" s="123"/>
      <c r="CL583" s="123"/>
      <c r="CM583" s="123"/>
      <c r="CN583" s="123"/>
      <c r="CO583" s="123"/>
      <c r="CP583" s="123"/>
      <c r="CQ583" s="123"/>
      <c r="CR583" s="123"/>
      <c r="CS583" s="123"/>
      <c r="CT583" s="123"/>
      <c r="CU583" s="123"/>
      <c r="CV583" s="123"/>
      <c r="CW583" s="123"/>
      <c r="CX583" s="123"/>
      <c r="CY583" s="123"/>
      <c r="CZ583" s="123"/>
      <c r="DA583" s="123"/>
      <c r="DB583" s="123"/>
      <c r="DC583" s="123"/>
      <c r="DD583" s="123"/>
      <c r="DE583" s="123"/>
      <c r="DF583" s="123"/>
      <c r="DG583" s="123"/>
      <c r="DH583" s="123"/>
      <c r="DI583" s="123"/>
      <c r="DJ583" s="123"/>
      <c r="DK583" s="123"/>
      <c r="DL583" s="123"/>
      <c r="DM583" s="123"/>
      <c r="DN583" s="123"/>
      <c r="DO583" s="123"/>
      <c r="DP583" s="123"/>
      <c r="DQ583" s="123"/>
      <c r="DR583" s="123"/>
      <c r="DS583" s="123"/>
      <c r="DT583" s="123"/>
      <c r="DU583" s="123"/>
      <c r="DV583" s="123"/>
    </row>
    <row r="584" spans="60:126" x14ac:dyDescent="0.3">
      <c r="BH584" s="123"/>
      <c r="BI584" s="123"/>
      <c r="BJ584" s="123"/>
      <c r="BK584" s="123"/>
      <c r="BL584" s="123"/>
      <c r="BM584" s="123"/>
      <c r="BN584" s="123"/>
      <c r="BO584" s="123"/>
      <c r="BP584" s="123"/>
      <c r="BQ584" s="123"/>
      <c r="BR584" s="123"/>
      <c r="BS584" s="123"/>
      <c r="BT584" s="123"/>
      <c r="BU584" s="123"/>
      <c r="BV584" s="123"/>
      <c r="BW584" s="123"/>
      <c r="BX584" s="123"/>
      <c r="BY584" s="123"/>
      <c r="BZ584" s="123"/>
      <c r="CA584" s="123"/>
      <c r="CB584" s="123"/>
      <c r="CC584" s="123"/>
      <c r="CD584" s="123"/>
      <c r="CE584" s="123"/>
      <c r="CF584" s="123"/>
      <c r="CG584" s="123"/>
      <c r="CH584" s="123"/>
      <c r="CI584" s="123"/>
      <c r="CJ584" s="123"/>
      <c r="CK584" s="123"/>
      <c r="CL584" s="123"/>
      <c r="CM584" s="123"/>
      <c r="CN584" s="123"/>
      <c r="CO584" s="123"/>
      <c r="CP584" s="123"/>
      <c r="CQ584" s="123"/>
      <c r="CR584" s="123"/>
      <c r="CS584" s="123"/>
      <c r="CT584" s="123"/>
      <c r="CU584" s="123"/>
      <c r="CV584" s="123"/>
      <c r="CW584" s="123"/>
      <c r="CX584" s="123"/>
      <c r="CY584" s="123"/>
      <c r="CZ584" s="123"/>
      <c r="DA584" s="123"/>
      <c r="DB584" s="123"/>
      <c r="DC584" s="123"/>
      <c r="DD584" s="123"/>
      <c r="DE584" s="123"/>
      <c r="DF584" s="123"/>
      <c r="DG584" s="123"/>
      <c r="DH584" s="123"/>
      <c r="DI584" s="123"/>
      <c r="DJ584" s="123"/>
      <c r="DK584" s="123"/>
      <c r="DL584" s="123"/>
      <c r="DM584" s="123"/>
      <c r="DN584" s="123"/>
      <c r="DO584" s="123"/>
      <c r="DP584" s="123"/>
      <c r="DQ584" s="123"/>
      <c r="DR584" s="123"/>
      <c r="DS584" s="123"/>
      <c r="DT584" s="123"/>
      <c r="DU584" s="123"/>
      <c r="DV584" s="123"/>
    </row>
    <row r="585" spans="60:126" x14ac:dyDescent="0.3">
      <c r="BH585" s="123"/>
      <c r="BI585" s="123"/>
      <c r="BJ585" s="123"/>
      <c r="BK585" s="123"/>
      <c r="BL585" s="123"/>
      <c r="BM585" s="123"/>
      <c r="BN585" s="123"/>
      <c r="BO585" s="123"/>
      <c r="BP585" s="123"/>
      <c r="BQ585" s="123"/>
      <c r="BR585" s="123"/>
      <c r="BS585" s="123"/>
      <c r="BT585" s="123"/>
      <c r="BU585" s="123"/>
      <c r="BV585" s="123"/>
      <c r="BW585" s="123"/>
      <c r="BX585" s="123"/>
      <c r="BY585" s="123"/>
      <c r="BZ585" s="123"/>
      <c r="CA585" s="123"/>
      <c r="CB585" s="123"/>
      <c r="CC585" s="123"/>
      <c r="CD585" s="123"/>
      <c r="CE585" s="123"/>
      <c r="CF585" s="123"/>
      <c r="CG585" s="123"/>
      <c r="CH585" s="123"/>
      <c r="CI585" s="123"/>
      <c r="CJ585" s="123"/>
      <c r="CK585" s="123"/>
      <c r="CL585" s="123"/>
      <c r="CM585" s="123"/>
      <c r="CN585" s="123"/>
      <c r="CO585" s="123"/>
      <c r="CP585" s="123"/>
      <c r="CQ585" s="123"/>
      <c r="CR585" s="123"/>
      <c r="CS585" s="123"/>
      <c r="CT585" s="123"/>
      <c r="CU585" s="123"/>
      <c r="CV585" s="123"/>
      <c r="CW585" s="123"/>
      <c r="CX585" s="123"/>
      <c r="CY585" s="123"/>
      <c r="CZ585" s="123"/>
      <c r="DA585" s="123"/>
      <c r="DB585" s="123"/>
      <c r="DC585" s="123"/>
      <c r="DD585" s="123"/>
      <c r="DE585" s="123"/>
      <c r="DF585" s="123"/>
      <c r="DG585" s="123"/>
      <c r="DH585" s="123"/>
      <c r="DI585" s="123"/>
      <c r="DJ585" s="123"/>
      <c r="DK585" s="123"/>
      <c r="DL585" s="123"/>
      <c r="DM585" s="123"/>
      <c r="DN585" s="123"/>
      <c r="DO585" s="123"/>
      <c r="DP585" s="123"/>
      <c r="DQ585" s="123"/>
      <c r="DR585" s="123"/>
      <c r="DS585" s="123"/>
      <c r="DT585" s="123"/>
      <c r="DU585" s="123"/>
      <c r="DV585" s="123"/>
    </row>
    <row r="586" spans="60:126" x14ac:dyDescent="0.3">
      <c r="BH586" s="123"/>
      <c r="BI586" s="123"/>
      <c r="BJ586" s="123"/>
      <c r="BK586" s="123"/>
      <c r="BL586" s="123"/>
      <c r="BM586" s="123"/>
      <c r="BN586" s="123"/>
      <c r="BO586" s="123"/>
      <c r="BP586" s="123"/>
      <c r="BQ586" s="123"/>
      <c r="BR586" s="123"/>
      <c r="BS586" s="123"/>
      <c r="BT586" s="123"/>
      <c r="BU586" s="123"/>
      <c r="BV586" s="123"/>
      <c r="BW586" s="123"/>
      <c r="BX586" s="123"/>
      <c r="BY586" s="123"/>
      <c r="BZ586" s="123"/>
      <c r="CA586" s="123"/>
      <c r="CB586" s="123"/>
      <c r="CC586" s="123"/>
      <c r="CD586" s="123"/>
      <c r="CE586" s="123"/>
      <c r="CF586" s="123"/>
      <c r="CG586" s="123"/>
      <c r="CH586" s="123"/>
      <c r="CI586" s="123"/>
      <c r="CJ586" s="123"/>
      <c r="CK586" s="123"/>
      <c r="CL586" s="123"/>
      <c r="CM586" s="123"/>
      <c r="CN586" s="123"/>
      <c r="CO586" s="123"/>
      <c r="CP586" s="123"/>
      <c r="CQ586" s="123"/>
      <c r="CR586" s="123"/>
      <c r="CS586" s="123"/>
      <c r="CT586" s="123"/>
      <c r="CU586" s="123"/>
      <c r="CV586" s="123"/>
      <c r="CW586" s="123"/>
      <c r="CX586" s="123"/>
      <c r="CY586" s="123"/>
      <c r="CZ586" s="123"/>
      <c r="DA586" s="123"/>
      <c r="DB586" s="123"/>
      <c r="DC586" s="123"/>
      <c r="DD586" s="123"/>
      <c r="DE586" s="123"/>
      <c r="DF586" s="123"/>
      <c r="DG586" s="123"/>
      <c r="DH586" s="123"/>
      <c r="DI586" s="123"/>
      <c r="DJ586" s="123"/>
      <c r="DK586" s="123"/>
      <c r="DL586" s="123"/>
      <c r="DM586" s="123"/>
      <c r="DN586" s="123"/>
      <c r="DO586" s="123"/>
      <c r="DP586" s="123"/>
      <c r="DQ586" s="123"/>
      <c r="DR586" s="123"/>
      <c r="DS586" s="123"/>
      <c r="DT586" s="123"/>
      <c r="DU586" s="123"/>
      <c r="DV586" s="123"/>
    </row>
    <row r="587" spans="60:126" x14ac:dyDescent="0.3">
      <c r="BH587" s="123"/>
      <c r="BI587" s="123"/>
      <c r="BJ587" s="123"/>
      <c r="BK587" s="123"/>
      <c r="BL587" s="123"/>
      <c r="BM587" s="123"/>
      <c r="BN587" s="123"/>
      <c r="BO587" s="123"/>
      <c r="BP587" s="123"/>
      <c r="BQ587" s="123"/>
      <c r="BR587" s="123"/>
      <c r="BS587" s="123"/>
      <c r="BT587" s="123"/>
      <c r="BU587" s="123"/>
      <c r="BV587" s="123"/>
      <c r="BW587" s="123"/>
      <c r="BX587" s="123"/>
      <c r="BY587" s="123"/>
      <c r="BZ587" s="123"/>
      <c r="CA587" s="123"/>
      <c r="CB587" s="123"/>
      <c r="CC587" s="123"/>
      <c r="CD587" s="123"/>
      <c r="CE587" s="123"/>
      <c r="CF587" s="123"/>
      <c r="CG587" s="123"/>
      <c r="CH587" s="123"/>
      <c r="CI587" s="123"/>
      <c r="CJ587" s="123"/>
      <c r="CK587" s="123"/>
      <c r="CL587" s="123"/>
      <c r="CM587" s="123"/>
      <c r="CN587" s="123"/>
      <c r="CO587" s="123"/>
      <c r="CP587" s="123"/>
      <c r="CQ587" s="123"/>
      <c r="CR587" s="123"/>
      <c r="CS587" s="123"/>
      <c r="CT587" s="123"/>
      <c r="CU587" s="123"/>
      <c r="CV587" s="123"/>
      <c r="CW587" s="123"/>
      <c r="CX587" s="123"/>
      <c r="CY587" s="123"/>
      <c r="CZ587" s="123"/>
      <c r="DA587" s="123"/>
      <c r="DB587" s="123"/>
      <c r="DC587" s="123"/>
      <c r="DD587" s="123"/>
      <c r="DE587" s="123"/>
      <c r="DF587" s="123"/>
      <c r="DG587" s="123"/>
      <c r="DH587" s="123"/>
      <c r="DI587" s="123"/>
      <c r="DJ587" s="123"/>
      <c r="DK587" s="123"/>
      <c r="DL587" s="123"/>
      <c r="DM587" s="123"/>
      <c r="DN587" s="123"/>
      <c r="DO587" s="123"/>
      <c r="DP587" s="123"/>
      <c r="DQ587" s="123"/>
      <c r="DR587" s="123"/>
      <c r="DS587" s="123"/>
      <c r="DT587" s="123"/>
      <c r="DU587" s="123"/>
      <c r="DV587" s="123"/>
    </row>
    <row r="588" spans="60:126" x14ac:dyDescent="0.3">
      <c r="BH588" s="123"/>
      <c r="BI588" s="123"/>
      <c r="BJ588" s="123"/>
      <c r="BK588" s="123"/>
      <c r="BL588" s="123"/>
      <c r="BM588" s="123"/>
      <c r="BN588" s="123"/>
      <c r="BO588" s="123"/>
      <c r="BP588" s="123"/>
      <c r="BQ588" s="123"/>
      <c r="BR588" s="123"/>
      <c r="BS588" s="123"/>
      <c r="BT588" s="123"/>
      <c r="BU588" s="123"/>
      <c r="BV588" s="123"/>
      <c r="BW588" s="123"/>
      <c r="BX588" s="123"/>
      <c r="BY588" s="123"/>
      <c r="BZ588" s="123"/>
      <c r="CA588" s="123"/>
      <c r="CB588" s="123"/>
      <c r="CC588" s="123"/>
      <c r="CD588" s="123"/>
      <c r="CE588" s="123"/>
      <c r="CF588" s="123"/>
      <c r="CG588" s="123"/>
      <c r="CH588" s="123"/>
      <c r="CI588" s="123"/>
      <c r="CJ588" s="123"/>
      <c r="CK588" s="123"/>
      <c r="CL588" s="123"/>
      <c r="CM588" s="123"/>
      <c r="CN588" s="123"/>
      <c r="CO588" s="123"/>
      <c r="CP588" s="123"/>
      <c r="CQ588" s="123"/>
      <c r="CR588" s="123"/>
      <c r="CS588" s="123"/>
      <c r="CT588" s="123"/>
      <c r="CU588" s="123"/>
      <c r="CV588" s="123"/>
      <c r="CW588" s="123"/>
      <c r="CX588" s="123"/>
      <c r="CY588" s="123"/>
      <c r="CZ588" s="123"/>
      <c r="DA588" s="123"/>
      <c r="DB588" s="123"/>
      <c r="DC588" s="123"/>
      <c r="DD588" s="123"/>
      <c r="DE588" s="123"/>
      <c r="DF588" s="123"/>
      <c r="DG588" s="123"/>
      <c r="DH588" s="123"/>
      <c r="DI588" s="123"/>
      <c r="DJ588" s="123"/>
      <c r="DK588" s="123"/>
      <c r="DL588" s="123"/>
      <c r="DM588" s="123"/>
      <c r="DN588" s="123"/>
      <c r="DO588" s="123"/>
      <c r="DP588" s="123"/>
      <c r="DQ588" s="123"/>
      <c r="DR588" s="123"/>
      <c r="DS588" s="123"/>
      <c r="DT588" s="123"/>
      <c r="DU588" s="123"/>
      <c r="DV588" s="123"/>
    </row>
    <row r="589" spans="60:126" x14ac:dyDescent="0.3">
      <c r="BH589" s="123"/>
      <c r="BI589" s="123"/>
      <c r="BJ589" s="123"/>
      <c r="BK589" s="123"/>
      <c r="BL589" s="123"/>
      <c r="BM589" s="123"/>
      <c r="BN589" s="123"/>
      <c r="BO589" s="123"/>
      <c r="BP589" s="123"/>
      <c r="BQ589" s="123"/>
      <c r="BR589" s="123"/>
      <c r="BS589" s="123"/>
      <c r="BT589" s="123"/>
      <c r="BU589" s="123"/>
      <c r="BV589" s="123"/>
      <c r="BW589" s="123"/>
      <c r="BX589" s="123"/>
      <c r="BY589" s="123"/>
      <c r="BZ589" s="123"/>
      <c r="CA589" s="123"/>
      <c r="CB589" s="123"/>
      <c r="CC589" s="123"/>
      <c r="CD589" s="123"/>
      <c r="CE589" s="123"/>
      <c r="CF589" s="123"/>
      <c r="CG589" s="123"/>
      <c r="CH589" s="123"/>
      <c r="CI589" s="123"/>
      <c r="CJ589" s="123"/>
      <c r="CK589" s="123"/>
      <c r="CL589" s="123"/>
      <c r="CM589" s="123"/>
      <c r="CN589" s="123"/>
      <c r="CO589" s="123"/>
      <c r="CP589" s="123"/>
      <c r="CQ589" s="123"/>
      <c r="CR589" s="123"/>
      <c r="CS589" s="123"/>
      <c r="CT589" s="123"/>
      <c r="CU589" s="123"/>
      <c r="CV589" s="123"/>
      <c r="CW589" s="123"/>
      <c r="CX589" s="123"/>
      <c r="CY589" s="123"/>
      <c r="CZ589" s="123"/>
      <c r="DA589" s="123"/>
      <c r="DB589" s="123"/>
      <c r="DC589" s="123"/>
      <c r="DD589" s="123"/>
      <c r="DE589" s="123"/>
      <c r="DF589" s="123"/>
      <c r="DG589" s="123"/>
      <c r="DH589" s="123"/>
      <c r="DI589" s="123"/>
      <c r="DJ589" s="123"/>
      <c r="DK589" s="123"/>
      <c r="DL589" s="123"/>
      <c r="DM589" s="123"/>
      <c r="DN589" s="123"/>
      <c r="DO589" s="123"/>
      <c r="DP589" s="123"/>
      <c r="DQ589" s="123"/>
      <c r="DR589" s="123"/>
      <c r="DS589" s="123"/>
      <c r="DT589" s="123"/>
      <c r="DU589" s="123"/>
      <c r="DV589" s="123"/>
    </row>
    <row r="590" spans="60:126" x14ac:dyDescent="0.3">
      <c r="BH590" s="123"/>
      <c r="BI590" s="123"/>
      <c r="BJ590" s="123"/>
      <c r="BK590" s="123"/>
      <c r="BL590" s="123"/>
      <c r="BM590" s="123"/>
      <c r="BN590" s="123"/>
      <c r="BO590" s="123"/>
      <c r="BP590" s="123"/>
      <c r="BQ590" s="123"/>
      <c r="BR590" s="123"/>
      <c r="BS590" s="123"/>
      <c r="BT590" s="123"/>
      <c r="BU590" s="123"/>
      <c r="BV590" s="123"/>
      <c r="BW590" s="123"/>
      <c r="BX590" s="123"/>
      <c r="BY590" s="123"/>
      <c r="BZ590" s="123"/>
      <c r="CA590" s="123"/>
      <c r="CB590" s="123"/>
      <c r="CC590" s="123"/>
      <c r="CD590" s="123"/>
      <c r="CE590" s="123"/>
      <c r="CF590" s="123"/>
      <c r="CG590" s="123"/>
      <c r="CH590" s="123"/>
      <c r="CI590" s="123"/>
      <c r="CJ590" s="123"/>
      <c r="CK590" s="123"/>
      <c r="CL590" s="123"/>
      <c r="CM590" s="123"/>
      <c r="CN590" s="123"/>
      <c r="CO590" s="123"/>
      <c r="CP590" s="123"/>
      <c r="CQ590" s="123"/>
      <c r="CR590" s="123"/>
      <c r="CS590" s="123"/>
      <c r="CT590" s="123"/>
      <c r="CU590" s="123"/>
      <c r="CV590" s="123"/>
      <c r="CW590" s="123"/>
      <c r="CX590" s="123"/>
      <c r="CY590" s="123"/>
      <c r="CZ590" s="123"/>
      <c r="DA590" s="123"/>
      <c r="DB590" s="123"/>
      <c r="DC590" s="123"/>
      <c r="DD590" s="123"/>
      <c r="DE590" s="123"/>
      <c r="DF590" s="123"/>
      <c r="DG590" s="123"/>
      <c r="DH590" s="123"/>
      <c r="DI590" s="123"/>
      <c r="DJ590" s="123"/>
      <c r="DK590" s="123"/>
      <c r="DL590" s="123"/>
      <c r="DM590" s="123"/>
      <c r="DN590" s="123"/>
      <c r="DO590" s="123"/>
      <c r="DP590" s="123"/>
      <c r="DQ590" s="123"/>
      <c r="DR590" s="123"/>
      <c r="DS590" s="123"/>
      <c r="DT590" s="123"/>
      <c r="DU590" s="123"/>
      <c r="DV590" s="123"/>
    </row>
    <row r="591" spans="60:126" x14ac:dyDescent="0.3">
      <c r="BH591" s="123"/>
      <c r="BI591" s="123"/>
      <c r="BJ591" s="123"/>
      <c r="BK591" s="123"/>
      <c r="BL591" s="123"/>
      <c r="BM591" s="123"/>
      <c r="BN591" s="123"/>
      <c r="BO591" s="123"/>
      <c r="BP591" s="123"/>
      <c r="BQ591" s="123"/>
      <c r="BR591" s="123"/>
      <c r="BS591" s="123"/>
      <c r="BT591" s="123"/>
      <c r="BU591" s="123"/>
      <c r="BV591" s="123"/>
      <c r="BW591" s="123"/>
      <c r="BX591" s="123"/>
      <c r="BY591" s="123"/>
      <c r="BZ591" s="123"/>
      <c r="CA591" s="123"/>
      <c r="CB591" s="123"/>
      <c r="CC591" s="123"/>
      <c r="CD591" s="123"/>
      <c r="CE591" s="123"/>
      <c r="CF591" s="123"/>
      <c r="CG591" s="123"/>
      <c r="CH591" s="123"/>
      <c r="CI591" s="123"/>
      <c r="CJ591" s="123"/>
      <c r="CK591" s="123"/>
      <c r="CL591" s="123"/>
      <c r="CM591" s="123"/>
      <c r="CN591" s="123"/>
      <c r="CO591" s="123"/>
      <c r="CP591" s="123"/>
      <c r="CQ591" s="123"/>
      <c r="CR591" s="123"/>
      <c r="CS591" s="123"/>
      <c r="CT591" s="123"/>
      <c r="CU591" s="123"/>
      <c r="CV591" s="123"/>
      <c r="CW591" s="123"/>
      <c r="CX591" s="123"/>
      <c r="CY591" s="123"/>
      <c r="CZ591" s="123"/>
      <c r="DA591" s="123"/>
      <c r="DB591" s="123"/>
      <c r="DC591" s="123"/>
      <c r="DD591" s="123"/>
      <c r="DE591" s="123"/>
      <c r="DF591" s="123"/>
      <c r="DG591" s="123"/>
      <c r="DH591" s="123"/>
      <c r="DI591" s="123"/>
      <c r="DJ591" s="123"/>
      <c r="DK591" s="123"/>
      <c r="DL591" s="123"/>
      <c r="DM591" s="123"/>
      <c r="DN591" s="123"/>
      <c r="DO591" s="123"/>
      <c r="DP591" s="123"/>
      <c r="DQ591" s="123"/>
      <c r="DR591" s="123"/>
      <c r="DS591" s="123"/>
      <c r="DT591" s="123"/>
      <c r="DU591" s="123"/>
      <c r="DV591" s="123"/>
    </row>
    <row r="592" spans="60:126" x14ac:dyDescent="0.3">
      <c r="BH592" s="123"/>
      <c r="BI592" s="123"/>
      <c r="BJ592" s="123"/>
      <c r="BK592" s="123"/>
      <c r="BL592" s="123"/>
      <c r="BM592" s="123"/>
      <c r="BN592" s="123"/>
      <c r="BO592" s="123"/>
      <c r="BP592" s="123"/>
      <c r="BQ592" s="123"/>
      <c r="BR592" s="123"/>
      <c r="BS592" s="123"/>
      <c r="BT592" s="123"/>
      <c r="BU592" s="123"/>
      <c r="BV592" s="123"/>
      <c r="BW592" s="123"/>
      <c r="BX592" s="123"/>
      <c r="BY592" s="123"/>
      <c r="BZ592" s="123"/>
      <c r="CA592" s="123"/>
      <c r="CB592" s="123"/>
      <c r="CC592" s="123"/>
      <c r="CD592" s="123"/>
      <c r="CE592" s="123"/>
      <c r="CF592" s="123"/>
      <c r="CG592" s="123"/>
      <c r="CH592" s="123"/>
      <c r="CI592" s="123"/>
      <c r="CJ592" s="123"/>
      <c r="CK592" s="123"/>
      <c r="CL592" s="123"/>
      <c r="CM592" s="123"/>
      <c r="CN592" s="123"/>
      <c r="CO592" s="123"/>
      <c r="CP592" s="123"/>
      <c r="CQ592" s="123"/>
      <c r="CR592" s="123"/>
      <c r="CS592" s="123"/>
      <c r="CT592" s="123"/>
      <c r="CU592" s="123"/>
      <c r="CV592" s="123"/>
      <c r="CW592" s="123"/>
      <c r="CX592" s="123"/>
      <c r="CY592" s="123"/>
      <c r="CZ592" s="123"/>
      <c r="DA592" s="123"/>
      <c r="DB592" s="123"/>
      <c r="DC592" s="123"/>
      <c r="DD592" s="123"/>
      <c r="DE592" s="123"/>
      <c r="DF592" s="123"/>
      <c r="DG592" s="123"/>
      <c r="DH592" s="123"/>
      <c r="DI592" s="123"/>
      <c r="DJ592" s="123"/>
      <c r="DK592" s="123"/>
      <c r="DL592" s="123"/>
      <c r="DM592" s="123"/>
      <c r="DN592" s="123"/>
      <c r="DO592" s="123"/>
      <c r="DP592" s="123"/>
      <c r="DQ592" s="123"/>
      <c r="DR592" s="123"/>
      <c r="DS592" s="123"/>
      <c r="DT592" s="123"/>
      <c r="DU592" s="123"/>
      <c r="DV592" s="123"/>
    </row>
    <row r="593" spans="60:126" x14ac:dyDescent="0.3">
      <c r="BH593" s="123"/>
      <c r="BI593" s="123"/>
      <c r="BJ593" s="123"/>
      <c r="BK593" s="123"/>
      <c r="BL593" s="123"/>
      <c r="BM593" s="123"/>
      <c r="BN593" s="123"/>
      <c r="BO593" s="123"/>
      <c r="BP593" s="123"/>
      <c r="BQ593" s="123"/>
      <c r="BR593" s="123"/>
      <c r="BS593" s="123"/>
      <c r="BT593" s="123"/>
      <c r="BU593" s="123"/>
      <c r="BV593" s="123"/>
      <c r="BW593" s="123"/>
      <c r="BX593" s="123"/>
      <c r="BY593" s="123"/>
      <c r="BZ593" s="123"/>
      <c r="CA593" s="123"/>
      <c r="CB593" s="123"/>
      <c r="CC593" s="123"/>
      <c r="CD593" s="123"/>
      <c r="CE593" s="123"/>
      <c r="CF593" s="123"/>
      <c r="CG593" s="123"/>
      <c r="CH593" s="123"/>
      <c r="CI593" s="123"/>
      <c r="CJ593" s="123"/>
      <c r="CK593" s="123"/>
      <c r="CL593" s="123"/>
      <c r="CM593" s="123"/>
      <c r="CN593" s="123"/>
      <c r="CO593" s="123"/>
      <c r="CP593" s="123"/>
      <c r="CQ593" s="123"/>
      <c r="CR593" s="123"/>
      <c r="CS593" s="123"/>
      <c r="CT593" s="123"/>
      <c r="CU593" s="123"/>
      <c r="CV593" s="123"/>
      <c r="CW593" s="123"/>
      <c r="CX593" s="123"/>
      <c r="CY593" s="123"/>
      <c r="CZ593" s="123"/>
      <c r="DA593" s="123"/>
      <c r="DB593" s="123"/>
      <c r="DC593" s="123"/>
      <c r="DD593" s="123"/>
      <c r="DE593" s="123"/>
      <c r="DF593" s="123"/>
      <c r="DG593" s="123"/>
      <c r="DH593" s="123"/>
      <c r="DI593" s="123"/>
      <c r="DJ593" s="123"/>
      <c r="DK593" s="123"/>
      <c r="DL593" s="123"/>
      <c r="DM593" s="123"/>
      <c r="DN593" s="123"/>
      <c r="DO593" s="123"/>
      <c r="DP593" s="123"/>
      <c r="DQ593" s="123"/>
      <c r="DR593" s="123"/>
      <c r="DS593" s="123"/>
      <c r="DT593" s="123"/>
      <c r="DU593" s="123"/>
      <c r="DV593" s="123"/>
    </row>
    <row r="594" spans="60:126" x14ac:dyDescent="0.3">
      <c r="BH594" s="123"/>
      <c r="BI594" s="123"/>
      <c r="BJ594" s="123"/>
      <c r="BK594" s="123"/>
      <c r="BL594" s="123"/>
      <c r="BM594" s="123"/>
      <c r="BN594" s="123"/>
      <c r="BO594" s="123"/>
      <c r="BP594" s="123"/>
      <c r="BQ594" s="123"/>
      <c r="BR594" s="123"/>
      <c r="BS594" s="123"/>
      <c r="BT594" s="123"/>
      <c r="BU594" s="123"/>
      <c r="BV594" s="123"/>
      <c r="BW594" s="123"/>
      <c r="BX594" s="123"/>
      <c r="BY594" s="123"/>
      <c r="BZ594" s="123"/>
      <c r="CA594" s="123"/>
      <c r="CB594" s="123"/>
      <c r="CC594" s="123"/>
      <c r="CD594" s="123"/>
      <c r="CE594" s="123"/>
      <c r="CF594" s="123"/>
      <c r="CG594" s="123"/>
      <c r="CH594" s="123"/>
      <c r="CI594" s="123"/>
      <c r="CJ594" s="123"/>
      <c r="CK594" s="123"/>
      <c r="CL594" s="123"/>
      <c r="CM594" s="123"/>
      <c r="CN594" s="123"/>
      <c r="CO594" s="123"/>
      <c r="CP594" s="123"/>
      <c r="CQ594" s="123"/>
      <c r="CR594" s="123"/>
      <c r="CS594" s="123"/>
      <c r="CT594" s="123"/>
      <c r="CU594" s="123"/>
      <c r="CV594" s="123"/>
      <c r="CW594" s="123"/>
      <c r="CX594" s="123"/>
      <c r="CY594" s="123"/>
      <c r="CZ594" s="123"/>
      <c r="DA594" s="123"/>
      <c r="DB594" s="123"/>
      <c r="DC594" s="123"/>
      <c r="DD594" s="123"/>
      <c r="DE594" s="123"/>
      <c r="DF594" s="123"/>
      <c r="DG594" s="123"/>
      <c r="DH594" s="123"/>
      <c r="DI594" s="123"/>
      <c r="DJ594" s="123"/>
      <c r="DK594" s="123"/>
      <c r="DL594" s="123"/>
      <c r="DM594" s="123"/>
      <c r="DN594" s="123"/>
      <c r="DO594" s="123"/>
      <c r="DP594" s="123"/>
      <c r="DQ594" s="123"/>
      <c r="DR594" s="123"/>
      <c r="DS594" s="123"/>
      <c r="DT594" s="123"/>
      <c r="DU594" s="123"/>
      <c r="DV594" s="123"/>
    </row>
    <row r="595" spans="60:126" x14ac:dyDescent="0.3">
      <c r="BH595" s="123"/>
      <c r="BI595" s="123"/>
      <c r="BJ595" s="123"/>
      <c r="BK595" s="123"/>
      <c r="BL595" s="123"/>
      <c r="BM595" s="123"/>
      <c r="BN595" s="123"/>
      <c r="BO595" s="123"/>
      <c r="BP595" s="123"/>
      <c r="BQ595" s="123"/>
      <c r="BR595" s="123"/>
      <c r="BS595" s="123"/>
      <c r="BT595" s="123"/>
      <c r="BU595" s="123"/>
      <c r="BV595" s="123"/>
      <c r="BW595" s="123"/>
      <c r="BX595" s="123"/>
      <c r="BY595" s="123"/>
      <c r="BZ595" s="123"/>
      <c r="CA595" s="123"/>
      <c r="CB595" s="123"/>
      <c r="CC595" s="123"/>
      <c r="CD595" s="123"/>
      <c r="CE595" s="123"/>
      <c r="CF595" s="123"/>
      <c r="CG595" s="123"/>
      <c r="CH595" s="123"/>
      <c r="CI595" s="123"/>
      <c r="CJ595" s="123"/>
      <c r="CK595" s="123"/>
      <c r="CL595" s="123"/>
      <c r="CM595" s="123"/>
      <c r="CN595" s="123"/>
      <c r="CO595" s="123"/>
      <c r="CP595" s="123"/>
      <c r="CQ595" s="123"/>
      <c r="CR595" s="123"/>
      <c r="CS595" s="123"/>
      <c r="CT595" s="123"/>
      <c r="CU595" s="123"/>
      <c r="CV595" s="123"/>
      <c r="CW595" s="123"/>
      <c r="CX595" s="123"/>
      <c r="CY595" s="123"/>
      <c r="CZ595" s="123"/>
      <c r="DA595" s="123"/>
      <c r="DB595" s="123"/>
      <c r="DC595" s="123"/>
      <c r="DD595" s="123"/>
      <c r="DE595" s="123"/>
      <c r="DF595" s="123"/>
      <c r="DG595" s="123"/>
      <c r="DH595" s="123"/>
      <c r="DI595" s="123"/>
      <c r="DJ595" s="123"/>
      <c r="DK595" s="123"/>
      <c r="DL595" s="123"/>
      <c r="DM595" s="123"/>
      <c r="DN595" s="123"/>
      <c r="DO595" s="123"/>
      <c r="DP595" s="123"/>
      <c r="DQ595" s="123"/>
      <c r="DR595" s="123"/>
      <c r="DS595" s="123"/>
      <c r="DT595" s="123"/>
      <c r="DU595" s="123"/>
      <c r="DV595" s="123"/>
    </row>
    <row r="596" spans="60:126" x14ac:dyDescent="0.3">
      <c r="BH596" s="123"/>
      <c r="BI596" s="123"/>
      <c r="BJ596" s="123"/>
      <c r="BK596" s="123"/>
      <c r="BL596" s="123"/>
      <c r="BM596" s="123"/>
      <c r="BN596" s="123"/>
      <c r="BO596" s="123"/>
      <c r="BP596" s="123"/>
      <c r="BQ596" s="123"/>
      <c r="BR596" s="123"/>
      <c r="BS596" s="123"/>
      <c r="BT596" s="123"/>
      <c r="BU596" s="123"/>
      <c r="BV596" s="123"/>
      <c r="BW596" s="123"/>
      <c r="BX596" s="123"/>
      <c r="BY596" s="123"/>
      <c r="BZ596" s="123"/>
      <c r="CA596" s="123"/>
      <c r="CB596" s="123"/>
      <c r="CC596" s="123"/>
      <c r="CD596" s="123"/>
      <c r="CE596" s="123"/>
      <c r="CF596" s="123"/>
      <c r="CG596" s="123"/>
      <c r="CH596" s="123"/>
      <c r="CI596" s="123"/>
      <c r="CJ596" s="123"/>
      <c r="CK596" s="123"/>
      <c r="CL596" s="123"/>
      <c r="CM596" s="123"/>
      <c r="CN596" s="123"/>
      <c r="CO596" s="123"/>
      <c r="CP596" s="123"/>
      <c r="CQ596" s="123"/>
      <c r="CR596" s="123"/>
      <c r="CS596" s="123"/>
      <c r="CT596" s="123"/>
      <c r="CU596" s="123"/>
      <c r="CV596" s="123"/>
      <c r="CW596" s="123"/>
      <c r="CX596" s="123"/>
      <c r="CY596" s="123"/>
      <c r="CZ596" s="123"/>
      <c r="DA596" s="123"/>
      <c r="DB596" s="123"/>
      <c r="DC596" s="123"/>
      <c r="DD596" s="123"/>
      <c r="DE596" s="123"/>
      <c r="DF596" s="123"/>
      <c r="DG596" s="123"/>
      <c r="DH596" s="123"/>
      <c r="DI596" s="123"/>
      <c r="DJ596" s="123"/>
      <c r="DK596" s="123"/>
      <c r="DL596" s="123"/>
      <c r="DM596" s="123"/>
      <c r="DN596" s="123"/>
      <c r="DO596" s="123"/>
      <c r="DP596" s="123"/>
      <c r="DQ596" s="123"/>
      <c r="DR596" s="123"/>
      <c r="DS596" s="123"/>
      <c r="DT596" s="123"/>
      <c r="DU596" s="123"/>
      <c r="DV596" s="123"/>
    </row>
    <row r="597" spans="60:126" x14ac:dyDescent="0.3">
      <c r="BH597" s="123"/>
      <c r="BI597" s="123"/>
      <c r="BJ597" s="123"/>
      <c r="BK597" s="123"/>
      <c r="BL597" s="123"/>
      <c r="BM597" s="123"/>
      <c r="BN597" s="123"/>
      <c r="BO597" s="123"/>
      <c r="BP597" s="123"/>
      <c r="BQ597" s="123"/>
      <c r="BR597" s="123"/>
      <c r="BS597" s="123"/>
      <c r="BT597" s="123"/>
      <c r="BU597" s="123"/>
      <c r="BV597" s="123"/>
      <c r="BW597" s="123"/>
      <c r="BX597" s="123"/>
      <c r="BY597" s="123"/>
      <c r="BZ597" s="123"/>
      <c r="CA597" s="123"/>
      <c r="CB597" s="123"/>
      <c r="CC597" s="123"/>
      <c r="CD597" s="123"/>
      <c r="CE597" s="123"/>
      <c r="CF597" s="123"/>
      <c r="CG597" s="123"/>
      <c r="CH597" s="123"/>
      <c r="CI597" s="123"/>
      <c r="CJ597" s="123"/>
      <c r="CK597" s="123"/>
      <c r="CL597" s="123"/>
      <c r="CM597" s="123"/>
      <c r="CN597" s="123"/>
      <c r="CO597" s="123"/>
      <c r="CP597" s="123"/>
      <c r="CQ597" s="123"/>
      <c r="CR597" s="123"/>
      <c r="CS597" s="123"/>
      <c r="CT597" s="123"/>
      <c r="CU597" s="123"/>
      <c r="CV597" s="123"/>
      <c r="CW597" s="123"/>
      <c r="CX597" s="123"/>
      <c r="CY597" s="123"/>
      <c r="CZ597" s="123"/>
      <c r="DA597" s="123"/>
      <c r="DB597" s="123"/>
      <c r="DC597" s="123"/>
      <c r="DD597" s="123"/>
      <c r="DE597" s="123"/>
      <c r="DF597" s="123"/>
      <c r="DG597" s="123"/>
      <c r="DH597" s="123"/>
      <c r="DI597" s="123"/>
      <c r="DJ597" s="123"/>
      <c r="DK597" s="123"/>
      <c r="DL597" s="123"/>
      <c r="DM597" s="123"/>
      <c r="DN597" s="123"/>
      <c r="DO597" s="123"/>
      <c r="DP597" s="123"/>
      <c r="DQ597" s="123"/>
      <c r="DR597" s="123"/>
      <c r="DS597" s="123"/>
      <c r="DT597" s="123"/>
      <c r="DU597" s="123"/>
      <c r="DV597" s="123"/>
    </row>
    <row r="598" spans="60:126" x14ac:dyDescent="0.3">
      <c r="BH598" s="123"/>
      <c r="BI598" s="123"/>
      <c r="BJ598" s="123"/>
      <c r="BK598" s="123"/>
      <c r="BL598" s="123"/>
      <c r="BM598" s="123"/>
      <c r="BN598" s="123"/>
      <c r="BO598" s="123"/>
      <c r="BP598" s="123"/>
      <c r="BQ598" s="123"/>
      <c r="BR598" s="123"/>
      <c r="BS598" s="123"/>
      <c r="BT598" s="123"/>
      <c r="BU598" s="123"/>
      <c r="BV598" s="123"/>
      <c r="BW598" s="123"/>
      <c r="BX598" s="123"/>
      <c r="BY598" s="123"/>
      <c r="BZ598" s="123"/>
      <c r="CA598" s="123"/>
      <c r="CB598" s="123"/>
      <c r="CC598" s="123"/>
      <c r="CD598" s="123"/>
      <c r="CE598" s="123"/>
      <c r="CF598" s="123"/>
      <c r="CG598" s="123"/>
      <c r="CH598" s="123"/>
      <c r="CI598" s="123"/>
      <c r="CJ598" s="123"/>
      <c r="CK598" s="123"/>
      <c r="CL598" s="123"/>
      <c r="CM598" s="123"/>
      <c r="CN598" s="123"/>
      <c r="CO598" s="123"/>
      <c r="CP598" s="123"/>
      <c r="CQ598" s="123"/>
      <c r="CR598" s="123"/>
      <c r="CS598" s="123"/>
      <c r="CT598" s="123"/>
      <c r="CU598" s="123"/>
      <c r="CV598" s="123"/>
      <c r="CW598" s="123"/>
      <c r="CX598" s="123"/>
      <c r="CY598" s="123"/>
      <c r="CZ598" s="123"/>
      <c r="DA598" s="123"/>
      <c r="DB598" s="123"/>
      <c r="DC598" s="123"/>
      <c r="DD598" s="123"/>
      <c r="DE598" s="123"/>
      <c r="DF598" s="123"/>
      <c r="DG598" s="123"/>
      <c r="DH598" s="123"/>
      <c r="DI598" s="123"/>
      <c r="DJ598" s="123"/>
      <c r="DK598" s="123"/>
      <c r="DL598" s="123"/>
      <c r="DM598" s="123"/>
      <c r="DN598" s="123"/>
      <c r="DO598" s="123"/>
      <c r="DP598" s="123"/>
      <c r="DQ598" s="123"/>
      <c r="DR598" s="123"/>
      <c r="DS598" s="123"/>
      <c r="DT598" s="123"/>
      <c r="DU598" s="123"/>
      <c r="DV598" s="123"/>
    </row>
    <row r="599" spans="60:126" x14ac:dyDescent="0.3">
      <c r="BH599" s="123"/>
      <c r="BI599" s="123"/>
      <c r="BJ599" s="123"/>
      <c r="BK599" s="123"/>
      <c r="BL599" s="123"/>
      <c r="BM599" s="123"/>
      <c r="BN599" s="123"/>
      <c r="BO599" s="123"/>
      <c r="BP599" s="123"/>
      <c r="BQ599" s="123"/>
      <c r="BR599" s="123"/>
      <c r="BS599" s="123"/>
      <c r="BT599" s="123"/>
      <c r="BU599" s="123"/>
      <c r="BV599" s="123"/>
      <c r="BW599" s="123"/>
      <c r="BX599" s="123"/>
      <c r="BY599" s="123"/>
      <c r="BZ599" s="123"/>
      <c r="CA599" s="123"/>
      <c r="CB599" s="123"/>
      <c r="CC599" s="123"/>
      <c r="CD599" s="123"/>
      <c r="CE599" s="123"/>
      <c r="CF599" s="123"/>
      <c r="CG599" s="123"/>
      <c r="CH599" s="123"/>
      <c r="CI599" s="123"/>
      <c r="CJ599" s="123"/>
      <c r="CK599" s="123"/>
      <c r="CL599" s="123"/>
      <c r="CM599" s="123"/>
      <c r="CN599" s="123"/>
      <c r="CO599" s="123"/>
      <c r="CP599" s="123"/>
      <c r="CQ599" s="123"/>
      <c r="CR599" s="123"/>
      <c r="CS599" s="123"/>
      <c r="CT599" s="123"/>
      <c r="CU599" s="123"/>
      <c r="CV599" s="123"/>
      <c r="CW599" s="123"/>
      <c r="CX599" s="123"/>
      <c r="CY599" s="123"/>
      <c r="CZ599" s="123"/>
      <c r="DA599" s="123"/>
      <c r="DB599" s="123"/>
      <c r="DC599" s="123"/>
      <c r="DD599" s="123"/>
      <c r="DE599" s="123"/>
      <c r="DF599" s="123"/>
      <c r="DG599" s="123"/>
      <c r="DH599" s="123"/>
      <c r="DI599" s="123"/>
      <c r="DJ599" s="123"/>
      <c r="DK599" s="123"/>
      <c r="DL599" s="123"/>
      <c r="DM599" s="123"/>
      <c r="DN599" s="123"/>
      <c r="DO599" s="123"/>
      <c r="DP599" s="123"/>
      <c r="DQ599" s="123"/>
      <c r="DR599" s="123"/>
      <c r="DS599" s="123"/>
      <c r="DT599" s="123"/>
      <c r="DU599" s="123"/>
      <c r="DV599" s="123"/>
    </row>
    <row r="600" spans="60:126" x14ac:dyDescent="0.3">
      <c r="BH600" s="123"/>
      <c r="BI600" s="123"/>
      <c r="BJ600" s="123"/>
      <c r="BK600" s="123"/>
      <c r="BL600" s="123"/>
      <c r="BM600" s="123"/>
      <c r="BN600" s="123"/>
      <c r="BO600" s="123"/>
      <c r="BP600" s="123"/>
      <c r="BQ600" s="123"/>
      <c r="BR600" s="123"/>
      <c r="BS600" s="123"/>
      <c r="BT600" s="123"/>
      <c r="BU600" s="123"/>
      <c r="BV600" s="123"/>
      <c r="BW600" s="123"/>
      <c r="BX600" s="123"/>
      <c r="BY600" s="123"/>
      <c r="BZ600" s="123"/>
      <c r="CA600" s="123"/>
      <c r="CB600" s="123"/>
      <c r="CC600" s="123"/>
      <c r="CD600" s="123"/>
      <c r="CE600" s="123"/>
      <c r="CF600" s="123"/>
      <c r="CG600" s="123"/>
      <c r="CH600" s="123"/>
      <c r="CI600" s="123"/>
      <c r="CJ600" s="123"/>
      <c r="CK600" s="123"/>
      <c r="CL600" s="123"/>
      <c r="CM600" s="123"/>
      <c r="CN600" s="123"/>
      <c r="CO600" s="123"/>
      <c r="CP600" s="123"/>
      <c r="CQ600" s="123"/>
      <c r="CR600" s="123"/>
      <c r="CS600" s="123"/>
      <c r="CT600" s="123"/>
      <c r="CU600" s="123"/>
      <c r="CV600" s="123"/>
      <c r="CW600" s="123"/>
      <c r="CX600" s="123"/>
      <c r="CY600" s="123"/>
      <c r="CZ600" s="123"/>
      <c r="DA600" s="123"/>
      <c r="DB600" s="123"/>
      <c r="DC600" s="123"/>
      <c r="DD600" s="123"/>
      <c r="DE600" s="123"/>
      <c r="DF600" s="123"/>
      <c r="DG600" s="123"/>
      <c r="DH600" s="123"/>
      <c r="DI600" s="123"/>
      <c r="DJ600" s="123"/>
      <c r="DK600" s="123"/>
      <c r="DL600" s="123"/>
      <c r="DM600" s="123"/>
      <c r="DN600" s="123"/>
      <c r="DO600" s="123"/>
      <c r="DP600" s="123"/>
      <c r="DQ600" s="123"/>
      <c r="DR600" s="123"/>
      <c r="DS600" s="123"/>
      <c r="DT600" s="123"/>
      <c r="DU600" s="123"/>
      <c r="DV600" s="123"/>
    </row>
    <row r="601" spans="60:126" x14ac:dyDescent="0.3">
      <c r="BH601" s="123"/>
      <c r="BI601" s="123"/>
      <c r="BJ601" s="123"/>
      <c r="BK601" s="123"/>
      <c r="BL601" s="123"/>
      <c r="BM601" s="123"/>
      <c r="BN601" s="123"/>
      <c r="BO601" s="123"/>
      <c r="BP601" s="123"/>
      <c r="BQ601" s="123"/>
      <c r="BR601" s="123"/>
      <c r="BS601" s="123"/>
      <c r="BT601" s="123"/>
      <c r="BU601" s="123"/>
      <c r="BV601" s="123"/>
      <c r="BW601" s="123"/>
      <c r="BX601" s="123"/>
      <c r="BY601" s="123"/>
      <c r="BZ601" s="123"/>
      <c r="CA601" s="123"/>
      <c r="CB601" s="123"/>
      <c r="CC601" s="123"/>
      <c r="CD601" s="123"/>
      <c r="CE601" s="123"/>
      <c r="CF601" s="123"/>
      <c r="CG601" s="123"/>
      <c r="CH601" s="123"/>
      <c r="CI601" s="123"/>
      <c r="CJ601" s="123"/>
      <c r="CK601" s="123"/>
      <c r="CL601" s="123"/>
      <c r="CM601" s="123"/>
      <c r="CN601" s="123"/>
      <c r="CO601" s="123"/>
      <c r="CP601" s="123"/>
      <c r="CQ601" s="123"/>
      <c r="CR601" s="123"/>
      <c r="CS601" s="123"/>
      <c r="CT601" s="123"/>
      <c r="CU601" s="123"/>
      <c r="CV601" s="123"/>
      <c r="CW601" s="123"/>
      <c r="CX601" s="123"/>
      <c r="CY601" s="123"/>
      <c r="CZ601" s="123"/>
      <c r="DA601" s="123"/>
      <c r="DB601" s="123"/>
      <c r="DC601" s="123"/>
      <c r="DD601" s="123"/>
      <c r="DE601" s="123"/>
      <c r="DF601" s="123"/>
      <c r="DG601" s="123"/>
      <c r="DH601" s="123"/>
      <c r="DI601" s="123"/>
      <c r="DJ601" s="123"/>
      <c r="DK601" s="123"/>
      <c r="DL601" s="123"/>
      <c r="DM601" s="123"/>
      <c r="DN601" s="123"/>
      <c r="DO601" s="123"/>
      <c r="DP601" s="123"/>
      <c r="DQ601" s="123"/>
      <c r="DR601" s="123"/>
      <c r="DS601" s="123"/>
      <c r="DT601" s="123"/>
      <c r="DU601" s="123"/>
      <c r="DV601" s="123"/>
    </row>
    <row r="602" spans="60:126" x14ac:dyDescent="0.3">
      <c r="BH602" s="123"/>
      <c r="BI602" s="123"/>
      <c r="BJ602" s="123"/>
      <c r="BK602" s="123"/>
      <c r="BL602" s="123"/>
      <c r="BM602" s="123"/>
      <c r="BN602" s="123"/>
      <c r="BO602" s="123"/>
      <c r="BP602" s="123"/>
      <c r="BQ602" s="123"/>
      <c r="BR602" s="123"/>
      <c r="BS602" s="123"/>
      <c r="BT602" s="123"/>
      <c r="BU602" s="123"/>
      <c r="BV602" s="123"/>
      <c r="BW602" s="123"/>
      <c r="BX602" s="123"/>
      <c r="BY602" s="123"/>
      <c r="BZ602" s="123"/>
      <c r="CA602" s="123"/>
      <c r="CB602" s="123"/>
      <c r="CC602" s="123"/>
      <c r="CD602" s="123"/>
      <c r="CE602" s="123"/>
      <c r="CF602" s="123"/>
      <c r="CG602" s="123"/>
      <c r="CH602" s="123"/>
      <c r="CI602" s="123"/>
      <c r="CJ602" s="123"/>
      <c r="CK602" s="123"/>
      <c r="CL602" s="123"/>
      <c r="CM602" s="123"/>
      <c r="CN602" s="123"/>
      <c r="CO602" s="123"/>
      <c r="CP602" s="123"/>
      <c r="CQ602" s="123"/>
      <c r="CR602" s="123"/>
      <c r="CS602" s="123"/>
      <c r="CT602" s="123"/>
      <c r="CU602" s="123"/>
      <c r="CV602" s="123"/>
      <c r="CW602" s="123"/>
      <c r="CX602" s="123"/>
      <c r="CY602" s="123"/>
      <c r="CZ602" s="123"/>
      <c r="DA602" s="123"/>
      <c r="DB602" s="123"/>
      <c r="DC602" s="123"/>
      <c r="DD602" s="123"/>
      <c r="DE602" s="123"/>
      <c r="DF602" s="123"/>
      <c r="DG602" s="123"/>
      <c r="DH602" s="123"/>
      <c r="DI602" s="123"/>
      <c r="DJ602" s="123"/>
      <c r="DK602" s="123"/>
      <c r="DL602" s="123"/>
      <c r="DM602" s="123"/>
      <c r="DN602" s="123"/>
      <c r="DO602" s="123"/>
      <c r="DP602" s="123"/>
      <c r="DQ602" s="123"/>
      <c r="DR602" s="123"/>
      <c r="DS602" s="123"/>
      <c r="DT602" s="123"/>
      <c r="DU602" s="123"/>
      <c r="DV602" s="123"/>
    </row>
    <row r="603" spans="60:126" x14ac:dyDescent="0.3">
      <c r="BH603" s="123"/>
      <c r="BI603" s="123"/>
      <c r="BJ603" s="123"/>
      <c r="BK603" s="123"/>
      <c r="BL603" s="123"/>
      <c r="BM603" s="123"/>
      <c r="BN603" s="123"/>
      <c r="BO603" s="123"/>
      <c r="BP603" s="123"/>
      <c r="BQ603" s="123"/>
      <c r="BR603" s="123"/>
      <c r="BS603" s="123"/>
      <c r="BT603" s="123"/>
      <c r="BU603" s="123"/>
      <c r="BV603" s="123"/>
      <c r="BW603" s="123"/>
      <c r="BX603" s="123"/>
      <c r="BY603" s="123"/>
      <c r="BZ603" s="123"/>
      <c r="CA603" s="123"/>
      <c r="CB603" s="123"/>
      <c r="CC603" s="123"/>
      <c r="CD603" s="123"/>
      <c r="CE603" s="123"/>
      <c r="CF603" s="123"/>
      <c r="CG603" s="123"/>
      <c r="CH603" s="123"/>
      <c r="CI603" s="123"/>
      <c r="CJ603" s="123"/>
      <c r="CK603" s="123"/>
      <c r="CL603" s="123"/>
      <c r="CM603" s="123"/>
      <c r="CN603" s="123"/>
      <c r="CO603" s="123"/>
      <c r="CP603" s="123"/>
      <c r="CQ603" s="123"/>
      <c r="CR603" s="123"/>
      <c r="CS603" s="123"/>
      <c r="CT603" s="123"/>
      <c r="CU603" s="123"/>
      <c r="CV603" s="123"/>
      <c r="CW603" s="123"/>
      <c r="CX603" s="123"/>
      <c r="CY603" s="123"/>
      <c r="CZ603" s="123"/>
      <c r="DA603" s="123"/>
      <c r="DB603" s="123"/>
      <c r="DC603" s="123"/>
      <c r="DD603" s="123"/>
      <c r="DE603" s="123"/>
      <c r="DF603" s="123"/>
      <c r="DG603" s="123"/>
      <c r="DH603" s="123"/>
      <c r="DI603" s="123"/>
      <c r="DJ603" s="123"/>
      <c r="DK603" s="123"/>
      <c r="DL603" s="123"/>
      <c r="DM603" s="123"/>
      <c r="DN603" s="123"/>
      <c r="DO603" s="123"/>
      <c r="DP603" s="123"/>
      <c r="DQ603" s="123"/>
      <c r="DR603" s="123"/>
      <c r="DS603" s="123"/>
      <c r="DT603" s="123"/>
      <c r="DU603" s="123"/>
      <c r="DV603" s="123"/>
    </row>
    <row r="604" spans="60:126" x14ac:dyDescent="0.3">
      <c r="BH604" s="123"/>
      <c r="BI604" s="123"/>
      <c r="BJ604" s="123"/>
      <c r="BK604" s="123"/>
      <c r="BL604" s="123"/>
      <c r="BM604" s="123"/>
      <c r="BN604" s="123"/>
      <c r="BO604" s="123"/>
      <c r="BP604" s="123"/>
      <c r="BQ604" s="123"/>
      <c r="BR604" s="123"/>
      <c r="BS604" s="123"/>
      <c r="BT604" s="123"/>
      <c r="BU604" s="123"/>
      <c r="BV604" s="123"/>
      <c r="BW604" s="123"/>
      <c r="BX604" s="123"/>
      <c r="BY604" s="123"/>
      <c r="BZ604" s="123"/>
      <c r="CA604" s="123"/>
      <c r="CB604" s="123"/>
      <c r="CC604" s="123"/>
      <c r="CD604" s="123"/>
      <c r="CE604" s="123"/>
      <c r="CF604" s="123"/>
      <c r="CG604" s="123"/>
      <c r="CH604" s="123"/>
      <c r="CI604" s="123"/>
      <c r="CJ604" s="123"/>
      <c r="CK604" s="123"/>
      <c r="CL604" s="123"/>
      <c r="CM604" s="123"/>
      <c r="CN604" s="123"/>
      <c r="CO604" s="123"/>
      <c r="CP604" s="123"/>
      <c r="CQ604" s="123"/>
      <c r="CR604" s="123"/>
      <c r="CS604" s="123"/>
      <c r="CT604" s="123"/>
      <c r="CU604" s="123"/>
      <c r="CV604" s="123"/>
      <c r="CW604" s="123"/>
      <c r="CX604" s="123"/>
      <c r="CY604" s="123"/>
      <c r="CZ604" s="123"/>
      <c r="DA604" s="123"/>
      <c r="DB604" s="123"/>
      <c r="DC604" s="123"/>
      <c r="DD604" s="123"/>
      <c r="DE604" s="123"/>
      <c r="DF604" s="123"/>
      <c r="DG604" s="123"/>
      <c r="DH604" s="123"/>
      <c r="DI604" s="123"/>
      <c r="DJ604" s="123"/>
      <c r="DK604" s="123"/>
      <c r="DL604" s="123"/>
      <c r="DM604" s="123"/>
      <c r="DN604" s="123"/>
      <c r="DO604" s="123"/>
      <c r="DP604" s="123"/>
      <c r="DQ604" s="123"/>
      <c r="DR604" s="123"/>
      <c r="DS604" s="123"/>
      <c r="DT604" s="123"/>
      <c r="DU604" s="123"/>
      <c r="DV604" s="123"/>
    </row>
    <row r="605" spans="60:126" x14ac:dyDescent="0.3">
      <c r="BH605" s="123"/>
      <c r="BI605" s="123"/>
      <c r="BJ605" s="123"/>
      <c r="BK605" s="123"/>
      <c r="BL605" s="123"/>
      <c r="BM605" s="123"/>
      <c r="BN605" s="123"/>
      <c r="BO605" s="123"/>
      <c r="BP605" s="123"/>
      <c r="BQ605" s="123"/>
      <c r="BR605" s="123"/>
      <c r="BS605" s="123"/>
      <c r="BT605" s="123"/>
      <c r="BU605" s="123"/>
      <c r="BV605" s="123"/>
      <c r="BW605" s="123"/>
      <c r="BX605" s="123"/>
      <c r="BY605" s="123"/>
      <c r="BZ605" s="123"/>
      <c r="CA605" s="123"/>
      <c r="CB605" s="123"/>
      <c r="CC605" s="123"/>
      <c r="CD605" s="123"/>
      <c r="CE605" s="123"/>
      <c r="CF605" s="123"/>
      <c r="CG605" s="123"/>
      <c r="CH605" s="123"/>
      <c r="CI605" s="123"/>
      <c r="CJ605" s="123"/>
      <c r="CK605" s="123"/>
      <c r="CL605" s="123"/>
      <c r="CM605" s="123"/>
      <c r="CN605" s="123"/>
      <c r="CO605" s="123"/>
      <c r="CP605" s="123"/>
      <c r="CQ605" s="123"/>
      <c r="CR605" s="123"/>
      <c r="CS605" s="123"/>
      <c r="CT605" s="123"/>
      <c r="CU605" s="123"/>
      <c r="CV605" s="123"/>
      <c r="CW605" s="123"/>
      <c r="CX605" s="123"/>
      <c r="CY605" s="123"/>
      <c r="CZ605" s="123"/>
      <c r="DA605" s="123"/>
      <c r="DB605" s="123"/>
      <c r="DC605" s="123"/>
      <c r="DD605" s="123"/>
      <c r="DE605" s="123"/>
      <c r="DF605" s="123"/>
      <c r="DG605" s="123"/>
      <c r="DH605" s="123"/>
      <c r="DI605" s="123"/>
      <c r="DJ605" s="123"/>
      <c r="DK605" s="123"/>
      <c r="DL605" s="123"/>
      <c r="DM605" s="123"/>
      <c r="DN605" s="123"/>
      <c r="DO605" s="123"/>
      <c r="DP605" s="123"/>
      <c r="DQ605" s="123"/>
      <c r="DR605" s="123"/>
      <c r="DS605" s="123"/>
      <c r="DT605" s="123"/>
      <c r="DU605" s="123"/>
      <c r="DV605" s="123"/>
    </row>
    <row r="606" spans="60:126" x14ac:dyDescent="0.3">
      <c r="BH606" s="123"/>
      <c r="BI606" s="123"/>
      <c r="BJ606" s="123"/>
      <c r="BK606" s="123"/>
      <c r="BL606" s="123"/>
      <c r="BM606" s="123"/>
      <c r="BN606" s="123"/>
      <c r="BO606" s="123"/>
      <c r="BP606" s="123"/>
      <c r="BQ606" s="123"/>
      <c r="BR606" s="123"/>
      <c r="BS606" s="123"/>
      <c r="BT606" s="123"/>
      <c r="BU606" s="123"/>
      <c r="BV606" s="123"/>
      <c r="BW606" s="123"/>
      <c r="BX606" s="123"/>
      <c r="BY606" s="123"/>
      <c r="BZ606" s="123"/>
      <c r="CA606" s="123"/>
      <c r="CB606" s="123"/>
      <c r="CC606" s="123"/>
      <c r="CD606" s="123"/>
      <c r="CE606" s="123"/>
      <c r="CF606" s="123"/>
      <c r="CG606" s="123"/>
      <c r="CH606" s="123"/>
      <c r="CI606" s="123"/>
      <c r="CJ606" s="123"/>
      <c r="CK606" s="123"/>
      <c r="CL606" s="123"/>
      <c r="CM606" s="123"/>
      <c r="CN606" s="123"/>
      <c r="CO606" s="123"/>
      <c r="CP606" s="123"/>
      <c r="CQ606" s="123"/>
      <c r="CR606" s="123"/>
      <c r="CS606" s="123"/>
      <c r="CT606" s="123"/>
      <c r="CU606" s="123"/>
      <c r="CV606" s="123"/>
      <c r="CW606" s="123"/>
      <c r="CX606" s="123"/>
      <c r="CY606" s="123"/>
      <c r="CZ606" s="123"/>
      <c r="DA606" s="123"/>
      <c r="DB606" s="123"/>
      <c r="DC606" s="123"/>
      <c r="DD606" s="123"/>
      <c r="DE606" s="123"/>
      <c r="DF606" s="123"/>
      <c r="DG606" s="123"/>
      <c r="DH606" s="123"/>
      <c r="DI606" s="123"/>
      <c r="DJ606" s="123"/>
      <c r="DK606" s="123"/>
      <c r="DL606" s="123"/>
      <c r="DM606" s="123"/>
      <c r="DN606" s="123"/>
      <c r="DO606" s="123"/>
      <c r="DP606" s="123"/>
      <c r="DQ606" s="123"/>
      <c r="DR606" s="123"/>
      <c r="DS606" s="123"/>
      <c r="DT606" s="123"/>
      <c r="DU606" s="123"/>
      <c r="DV606" s="123"/>
    </row>
    <row r="607" spans="60:126" x14ac:dyDescent="0.3">
      <c r="BH607" s="123"/>
      <c r="BI607" s="123"/>
      <c r="BJ607" s="123"/>
      <c r="BK607" s="123"/>
      <c r="BL607" s="123"/>
      <c r="BM607" s="123"/>
      <c r="BN607" s="123"/>
      <c r="BO607" s="123"/>
      <c r="BP607" s="123"/>
      <c r="BQ607" s="123"/>
      <c r="BR607" s="123"/>
      <c r="BS607" s="123"/>
      <c r="BT607" s="123"/>
      <c r="BU607" s="123"/>
      <c r="BV607" s="123"/>
      <c r="BW607" s="123"/>
      <c r="BX607" s="123"/>
      <c r="BY607" s="123"/>
      <c r="BZ607" s="123"/>
      <c r="CA607" s="123"/>
      <c r="CB607" s="123"/>
      <c r="CC607" s="123"/>
      <c r="CD607" s="123"/>
      <c r="CE607" s="123"/>
      <c r="CF607" s="123"/>
      <c r="CG607" s="123"/>
      <c r="CH607" s="123"/>
      <c r="CI607" s="123"/>
      <c r="CJ607" s="123"/>
      <c r="CK607" s="123"/>
      <c r="CL607" s="123"/>
      <c r="CM607" s="123"/>
      <c r="CN607" s="123"/>
      <c r="CO607" s="123"/>
      <c r="CP607" s="123"/>
      <c r="CQ607" s="123"/>
      <c r="CR607" s="123"/>
      <c r="CS607" s="123"/>
      <c r="CT607" s="123"/>
      <c r="CU607" s="123"/>
      <c r="CV607" s="123"/>
      <c r="CW607" s="123"/>
      <c r="CX607" s="123"/>
      <c r="CY607" s="123"/>
      <c r="CZ607" s="123"/>
      <c r="DA607" s="123"/>
      <c r="DB607" s="123"/>
      <c r="DC607" s="123"/>
      <c r="DD607" s="123"/>
      <c r="DE607" s="123"/>
      <c r="DF607" s="123"/>
      <c r="DG607" s="123"/>
      <c r="DH607" s="123"/>
      <c r="DI607" s="123"/>
      <c r="DJ607" s="123"/>
      <c r="DK607" s="123"/>
      <c r="DL607" s="123"/>
      <c r="DM607" s="123"/>
      <c r="DN607" s="123"/>
      <c r="DO607" s="123"/>
      <c r="DP607" s="123"/>
      <c r="DQ607" s="123"/>
      <c r="DR607" s="123"/>
      <c r="DS607" s="123"/>
      <c r="DT607" s="123"/>
      <c r="DU607" s="123"/>
      <c r="DV607" s="123"/>
    </row>
    <row r="608" spans="60:126" x14ac:dyDescent="0.3">
      <c r="BH608" s="123"/>
      <c r="BI608" s="123"/>
      <c r="BJ608" s="123"/>
      <c r="BK608" s="123"/>
      <c r="BL608" s="123"/>
      <c r="BM608" s="123"/>
      <c r="BN608" s="123"/>
      <c r="BO608" s="123"/>
      <c r="BP608" s="123"/>
      <c r="BQ608" s="123"/>
      <c r="BR608" s="123"/>
      <c r="BS608" s="123"/>
      <c r="BT608" s="123"/>
      <c r="BU608" s="123"/>
      <c r="BV608" s="123"/>
      <c r="BW608" s="123"/>
      <c r="BX608" s="123"/>
      <c r="BY608" s="123"/>
      <c r="BZ608" s="123"/>
      <c r="CA608" s="123"/>
      <c r="CB608" s="123"/>
      <c r="CC608" s="123"/>
      <c r="CD608" s="123"/>
      <c r="CE608" s="123"/>
      <c r="CF608" s="123"/>
      <c r="CG608" s="123"/>
      <c r="CH608" s="123"/>
      <c r="CI608" s="123"/>
      <c r="CJ608" s="123"/>
      <c r="CK608" s="123"/>
      <c r="CL608" s="123"/>
      <c r="CM608" s="123"/>
      <c r="CN608" s="123"/>
      <c r="CO608" s="123"/>
      <c r="CP608" s="123"/>
      <c r="CQ608" s="123"/>
      <c r="CR608" s="123"/>
      <c r="CS608" s="123"/>
      <c r="CT608" s="123"/>
      <c r="CU608" s="123"/>
      <c r="CV608" s="123"/>
      <c r="CW608" s="123"/>
      <c r="CX608" s="123"/>
      <c r="CY608" s="123"/>
      <c r="CZ608" s="123"/>
      <c r="DA608" s="123"/>
      <c r="DB608" s="123"/>
      <c r="DC608" s="123"/>
      <c r="DD608" s="123"/>
      <c r="DE608" s="123"/>
      <c r="DF608" s="123"/>
      <c r="DG608" s="123"/>
      <c r="DH608" s="123"/>
      <c r="DI608" s="123"/>
      <c r="DJ608" s="123"/>
      <c r="DK608" s="123"/>
      <c r="DL608" s="123"/>
      <c r="DM608" s="123"/>
      <c r="DN608" s="123"/>
      <c r="DO608" s="123"/>
      <c r="DP608" s="123"/>
      <c r="DQ608" s="123"/>
      <c r="DR608" s="123"/>
      <c r="DS608" s="123"/>
      <c r="DT608" s="123"/>
      <c r="DU608" s="123"/>
      <c r="DV608" s="123"/>
    </row>
    <row r="609" spans="60:126" x14ac:dyDescent="0.3">
      <c r="BH609" s="123"/>
      <c r="BI609" s="123"/>
      <c r="BJ609" s="123"/>
      <c r="BK609" s="123"/>
      <c r="BL609" s="123"/>
      <c r="BM609" s="123"/>
      <c r="BN609" s="123"/>
      <c r="BO609" s="123"/>
      <c r="BP609" s="123"/>
      <c r="BQ609" s="123"/>
      <c r="BR609" s="123"/>
      <c r="BS609" s="123"/>
      <c r="BT609" s="123"/>
      <c r="BU609" s="123"/>
      <c r="BV609" s="123"/>
      <c r="BW609" s="123"/>
      <c r="BX609" s="123"/>
      <c r="BY609" s="123"/>
      <c r="BZ609" s="123"/>
      <c r="CA609" s="123"/>
      <c r="CB609" s="123"/>
      <c r="CC609" s="123"/>
      <c r="CD609" s="123"/>
      <c r="CE609" s="123"/>
      <c r="CF609" s="123"/>
      <c r="CG609" s="123"/>
      <c r="CH609" s="123"/>
      <c r="CI609" s="123"/>
      <c r="CJ609" s="123"/>
      <c r="CK609" s="123"/>
      <c r="CL609" s="123"/>
      <c r="CM609" s="123"/>
      <c r="CN609" s="123"/>
      <c r="CO609" s="123"/>
      <c r="CP609" s="123"/>
      <c r="CQ609" s="123"/>
      <c r="CR609" s="123"/>
      <c r="CS609" s="123"/>
      <c r="CT609" s="123"/>
      <c r="CU609" s="123"/>
      <c r="CV609" s="123"/>
      <c r="CW609" s="123"/>
      <c r="CX609" s="123"/>
      <c r="CY609" s="123"/>
      <c r="CZ609" s="123"/>
      <c r="DA609" s="123"/>
      <c r="DB609" s="123"/>
      <c r="DC609" s="123"/>
      <c r="DD609" s="123"/>
      <c r="DE609" s="123"/>
      <c r="DF609" s="123"/>
      <c r="DG609" s="123"/>
      <c r="DH609" s="123"/>
      <c r="DI609" s="123"/>
      <c r="DJ609" s="123"/>
      <c r="DK609" s="123"/>
      <c r="DL609" s="123"/>
      <c r="DM609" s="123"/>
      <c r="DN609" s="123"/>
      <c r="DO609" s="123"/>
      <c r="DP609" s="123"/>
      <c r="DQ609" s="123"/>
      <c r="DR609" s="123"/>
      <c r="DS609" s="123"/>
      <c r="DT609" s="123"/>
      <c r="DU609" s="123"/>
      <c r="DV609" s="123"/>
    </row>
    <row r="610" spans="60:126" x14ac:dyDescent="0.3">
      <c r="BH610" s="123"/>
      <c r="BI610" s="123"/>
      <c r="BJ610" s="123"/>
      <c r="BK610" s="123"/>
      <c r="BL610" s="123"/>
      <c r="BM610" s="123"/>
      <c r="BN610" s="123"/>
      <c r="BO610" s="123"/>
      <c r="BP610" s="123"/>
      <c r="BQ610" s="123"/>
      <c r="BR610" s="123"/>
      <c r="BS610" s="123"/>
      <c r="BT610" s="123"/>
      <c r="BU610" s="123"/>
      <c r="BV610" s="123"/>
      <c r="BW610" s="123"/>
      <c r="BX610" s="123"/>
      <c r="BY610" s="123"/>
      <c r="BZ610" s="123"/>
      <c r="CA610" s="123"/>
      <c r="CB610" s="123"/>
      <c r="CC610" s="123"/>
      <c r="CD610" s="123"/>
      <c r="CE610" s="123"/>
      <c r="CF610" s="123"/>
      <c r="CG610" s="123"/>
      <c r="CH610" s="123"/>
      <c r="CI610" s="123"/>
      <c r="CJ610" s="123"/>
      <c r="CK610" s="123"/>
      <c r="CL610" s="123"/>
      <c r="CM610" s="123"/>
      <c r="CN610" s="123"/>
      <c r="CO610" s="123"/>
      <c r="CP610" s="123"/>
      <c r="CQ610" s="123"/>
      <c r="CR610" s="123"/>
      <c r="CS610" s="123"/>
      <c r="CT610" s="123"/>
      <c r="CU610" s="123"/>
      <c r="CV610" s="123"/>
      <c r="CW610" s="123"/>
      <c r="CX610" s="123"/>
      <c r="CY610" s="123"/>
      <c r="CZ610" s="123"/>
      <c r="DA610" s="123"/>
      <c r="DB610" s="123"/>
      <c r="DC610" s="123"/>
      <c r="DD610" s="123"/>
      <c r="DE610" s="123"/>
      <c r="DF610" s="123"/>
      <c r="DG610" s="123"/>
      <c r="DH610" s="123"/>
      <c r="DI610" s="123"/>
      <c r="DJ610" s="123"/>
      <c r="DK610" s="123"/>
      <c r="DL610" s="123"/>
      <c r="DM610" s="123"/>
      <c r="DN610" s="123"/>
      <c r="DO610" s="123"/>
      <c r="DP610" s="123"/>
      <c r="DQ610" s="123"/>
      <c r="DR610" s="123"/>
      <c r="DS610" s="123"/>
      <c r="DT610" s="123"/>
      <c r="DU610" s="123"/>
      <c r="DV610" s="123"/>
    </row>
    <row r="611" spans="60:126" x14ac:dyDescent="0.3">
      <c r="BH611" s="123"/>
      <c r="BI611" s="123"/>
      <c r="BJ611" s="123"/>
      <c r="BK611" s="123"/>
      <c r="BL611" s="123"/>
      <c r="BM611" s="123"/>
      <c r="BN611" s="123"/>
      <c r="BO611" s="123"/>
      <c r="BP611" s="123"/>
      <c r="BQ611" s="123"/>
      <c r="BR611" s="123"/>
      <c r="BS611" s="123"/>
      <c r="BT611" s="123"/>
      <c r="BU611" s="123"/>
      <c r="BV611" s="123"/>
      <c r="BW611" s="123"/>
      <c r="BX611" s="123"/>
      <c r="BY611" s="123"/>
      <c r="BZ611" s="123"/>
      <c r="CA611" s="123"/>
      <c r="CB611" s="123"/>
      <c r="CC611" s="123"/>
      <c r="CD611" s="123"/>
      <c r="CE611" s="123"/>
      <c r="CF611" s="123"/>
      <c r="CG611" s="123"/>
      <c r="CH611" s="123"/>
      <c r="CI611" s="123"/>
      <c r="CJ611" s="123"/>
      <c r="CK611" s="123"/>
      <c r="CL611" s="123"/>
      <c r="CM611" s="123"/>
      <c r="CN611" s="123"/>
      <c r="CO611" s="123"/>
      <c r="CP611" s="123"/>
      <c r="CQ611" s="123"/>
      <c r="CR611" s="123"/>
      <c r="CS611" s="123"/>
      <c r="CT611" s="123"/>
      <c r="CU611" s="123"/>
      <c r="CV611" s="123"/>
      <c r="CW611" s="123"/>
      <c r="CX611" s="123"/>
      <c r="CY611" s="123"/>
      <c r="CZ611" s="123"/>
      <c r="DA611" s="123"/>
      <c r="DB611" s="123"/>
      <c r="DC611" s="123"/>
      <c r="DD611" s="123"/>
      <c r="DE611" s="123"/>
      <c r="DF611" s="123"/>
      <c r="DG611" s="123"/>
      <c r="DH611" s="123"/>
      <c r="DI611" s="123"/>
      <c r="DJ611" s="123"/>
      <c r="DK611" s="123"/>
      <c r="DL611" s="123"/>
      <c r="DM611" s="123"/>
      <c r="DN611" s="123"/>
      <c r="DO611" s="123"/>
      <c r="DP611" s="123"/>
      <c r="DQ611" s="123"/>
      <c r="DR611" s="123"/>
      <c r="DS611" s="123"/>
      <c r="DT611" s="123"/>
      <c r="DU611" s="123"/>
      <c r="DV611" s="123"/>
    </row>
    <row r="612" spans="60:126" x14ac:dyDescent="0.3">
      <c r="BH612" s="123"/>
      <c r="BI612" s="123"/>
      <c r="BJ612" s="123"/>
      <c r="BK612" s="123"/>
      <c r="BL612" s="123"/>
      <c r="BM612" s="123"/>
      <c r="BN612" s="123"/>
      <c r="BO612" s="123"/>
      <c r="BP612" s="123"/>
      <c r="BQ612" s="123"/>
      <c r="BR612" s="123"/>
      <c r="BS612" s="123"/>
      <c r="BT612" s="123"/>
      <c r="BU612" s="123"/>
      <c r="BV612" s="123"/>
      <c r="BW612" s="123"/>
      <c r="BX612" s="123"/>
      <c r="BY612" s="123"/>
      <c r="BZ612" s="123"/>
      <c r="CA612" s="123"/>
      <c r="CB612" s="123"/>
      <c r="CC612" s="123"/>
      <c r="CD612" s="123"/>
      <c r="CE612" s="123"/>
      <c r="CF612" s="123"/>
      <c r="CG612" s="123"/>
      <c r="CH612" s="123"/>
      <c r="CI612" s="123"/>
      <c r="CJ612" s="123"/>
      <c r="CK612" s="123"/>
      <c r="CL612" s="123"/>
      <c r="CM612" s="123"/>
      <c r="CN612" s="123"/>
      <c r="CO612" s="123"/>
      <c r="CP612" s="123"/>
      <c r="CQ612" s="123"/>
      <c r="CR612" s="123"/>
      <c r="CS612" s="123"/>
      <c r="CT612" s="123"/>
      <c r="CU612" s="123"/>
      <c r="CV612" s="123"/>
      <c r="CW612" s="123"/>
      <c r="CX612" s="123"/>
      <c r="CY612" s="123"/>
      <c r="CZ612" s="123"/>
      <c r="DA612" s="123"/>
      <c r="DB612" s="123"/>
      <c r="DC612" s="123"/>
      <c r="DD612" s="123"/>
      <c r="DE612" s="123"/>
      <c r="DF612" s="123"/>
      <c r="DG612" s="123"/>
      <c r="DH612" s="123"/>
      <c r="DI612" s="123"/>
      <c r="DJ612" s="123"/>
      <c r="DK612" s="123"/>
      <c r="DL612" s="123"/>
      <c r="DM612" s="123"/>
      <c r="DN612" s="123"/>
      <c r="DO612" s="123"/>
      <c r="DP612" s="123"/>
      <c r="DQ612" s="123"/>
      <c r="DR612" s="123"/>
      <c r="DS612" s="123"/>
      <c r="DT612" s="123"/>
      <c r="DU612" s="123"/>
      <c r="DV612" s="123"/>
    </row>
    <row r="613" spans="60:126" x14ac:dyDescent="0.3">
      <c r="BH613" s="123"/>
      <c r="BI613" s="123"/>
      <c r="BJ613" s="123"/>
      <c r="BK613" s="123"/>
      <c r="BL613" s="123"/>
      <c r="BM613" s="123"/>
      <c r="BN613" s="123"/>
      <c r="BO613" s="123"/>
      <c r="BP613" s="123"/>
      <c r="BQ613" s="123"/>
      <c r="BR613" s="123"/>
      <c r="BS613" s="123"/>
      <c r="BT613" s="123"/>
      <c r="BU613" s="123"/>
      <c r="BV613" s="123"/>
      <c r="BW613" s="123"/>
      <c r="BX613" s="123"/>
      <c r="BY613" s="123"/>
      <c r="BZ613" s="123"/>
      <c r="CA613" s="123"/>
      <c r="CB613" s="123"/>
      <c r="CC613" s="123"/>
      <c r="CD613" s="123"/>
      <c r="CE613" s="123"/>
      <c r="CF613" s="123"/>
      <c r="CG613" s="123"/>
      <c r="CH613" s="123"/>
      <c r="CI613" s="123"/>
      <c r="CJ613" s="123"/>
      <c r="CK613" s="123"/>
      <c r="CL613" s="123"/>
      <c r="CM613" s="123"/>
      <c r="CN613" s="123"/>
      <c r="CO613" s="123"/>
      <c r="CP613" s="123"/>
      <c r="CQ613" s="123"/>
      <c r="CR613" s="123"/>
      <c r="CS613" s="123"/>
      <c r="CT613" s="123"/>
      <c r="CU613" s="123"/>
      <c r="CV613" s="123"/>
      <c r="CW613" s="123"/>
      <c r="CX613" s="123"/>
      <c r="CY613" s="123"/>
      <c r="CZ613" s="123"/>
      <c r="DA613" s="123"/>
      <c r="DB613" s="123"/>
      <c r="DC613" s="123"/>
      <c r="DD613" s="123"/>
      <c r="DE613" s="123"/>
      <c r="DF613" s="123"/>
      <c r="DG613" s="123"/>
      <c r="DH613" s="123"/>
      <c r="DI613" s="123"/>
      <c r="DJ613" s="123"/>
      <c r="DK613" s="123"/>
      <c r="DL613" s="123"/>
      <c r="DM613" s="123"/>
      <c r="DN613" s="123"/>
      <c r="DO613" s="123"/>
      <c r="DP613" s="123"/>
      <c r="DQ613" s="123"/>
      <c r="DR613" s="123"/>
      <c r="DS613" s="123"/>
      <c r="DT613" s="123"/>
      <c r="DU613" s="123"/>
      <c r="DV613" s="123"/>
    </row>
    <row r="614" spans="60:126" x14ac:dyDescent="0.3">
      <c r="BH614" s="123"/>
      <c r="BI614" s="123"/>
      <c r="BJ614" s="123"/>
      <c r="BK614" s="123"/>
      <c r="BL614" s="123"/>
      <c r="BM614" s="123"/>
      <c r="BN614" s="123"/>
      <c r="BO614" s="123"/>
      <c r="BP614" s="123"/>
      <c r="BQ614" s="123"/>
      <c r="BR614" s="123"/>
      <c r="BS614" s="123"/>
      <c r="BT614" s="123"/>
      <c r="BU614" s="123"/>
      <c r="BV614" s="123"/>
      <c r="BW614" s="123"/>
      <c r="BX614" s="123"/>
      <c r="BY614" s="123"/>
      <c r="BZ614" s="123"/>
      <c r="CA614" s="123"/>
      <c r="CB614" s="123"/>
      <c r="CC614" s="123"/>
      <c r="CD614" s="123"/>
      <c r="CE614" s="123"/>
      <c r="CF614" s="123"/>
      <c r="CG614" s="123"/>
      <c r="CH614" s="123"/>
      <c r="CI614" s="123"/>
      <c r="CJ614" s="123"/>
      <c r="CK614" s="123"/>
      <c r="CL614" s="123"/>
      <c r="CM614" s="123"/>
      <c r="CN614" s="123"/>
      <c r="CO614" s="123"/>
      <c r="CP614" s="123"/>
      <c r="CQ614" s="123"/>
      <c r="CR614" s="123"/>
      <c r="CS614" s="123"/>
      <c r="CT614" s="123"/>
      <c r="CU614" s="123"/>
      <c r="CV614" s="123"/>
      <c r="CW614" s="123"/>
      <c r="CX614" s="123"/>
      <c r="CY614" s="123"/>
      <c r="CZ614" s="123"/>
      <c r="DA614" s="123"/>
      <c r="DB614" s="123"/>
      <c r="DC614" s="123"/>
      <c r="DD614" s="123"/>
      <c r="DE614" s="123"/>
      <c r="DF614" s="123"/>
      <c r="DG614" s="123"/>
      <c r="DH614" s="123"/>
      <c r="DI614" s="123"/>
      <c r="DJ614" s="123"/>
      <c r="DK614" s="123"/>
      <c r="DL614" s="123"/>
      <c r="DM614" s="123"/>
      <c r="DN614" s="123"/>
      <c r="DO614" s="123"/>
      <c r="DP614" s="123"/>
      <c r="DQ614" s="123"/>
      <c r="DR614" s="123"/>
      <c r="DS614" s="123"/>
      <c r="DT614" s="123"/>
      <c r="DU614" s="123"/>
      <c r="DV614" s="123"/>
    </row>
    <row r="615" spans="60:126" x14ac:dyDescent="0.3">
      <c r="BH615" s="123"/>
      <c r="BI615" s="123"/>
      <c r="BJ615" s="123"/>
      <c r="BK615" s="123"/>
      <c r="BL615" s="123"/>
      <c r="BM615" s="123"/>
      <c r="BN615" s="123"/>
      <c r="BO615" s="123"/>
      <c r="BP615" s="123"/>
      <c r="BQ615" s="123"/>
      <c r="BR615" s="123"/>
      <c r="BS615" s="123"/>
      <c r="BT615" s="123"/>
      <c r="BU615" s="123"/>
      <c r="BV615" s="123"/>
      <c r="BW615" s="123"/>
      <c r="BX615" s="123"/>
      <c r="BY615" s="123"/>
      <c r="BZ615" s="123"/>
      <c r="CA615" s="123"/>
      <c r="CB615" s="123"/>
      <c r="CC615" s="123"/>
      <c r="CD615" s="123"/>
      <c r="CE615" s="123"/>
      <c r="CF615" s="123"/>
      <c r="CG615" s="123"/>
      <c r="CH615" s="123"/>
      <c r="CI615" s="123"/>
      <c r="CJ615" s="123"/>
      <c r="CK615" s="123"/>
      <c r="CL615" s="123"/>
      <c r="CM615" s="123"/>
      <c r="CN615" s="123"/>
      <c r="CO615" s="123"/>
      <c r="CP615" s="123"/>
      <c r="CQ615" s="123"/>
      <c r="CR615" s="123"/>
      <c r="CS615" s="123"/>
      <c r="CT615" s="123"/>
      <c r="CU615" s="123"/>
      <c r="CV615" s="123"/>
      <c r="CW615" s="123"/>
      <c r="CX615" s="123"/>
      <c r="CY615" s="123"/>
      <c r="CZ615" s="123"/>
      <c r="DA615" s="123"/>
      <c r="DB615" s="123"/>
      <c r="DC615" s="123"/>
      <c r="DD615" s="123"/>
      <c r="DE615" s="123"/>
      <c r="DF615" s="123"/>
      <c r="DG615" s="123"/>
      <c r="DH615" s="123"/>
      <c r="DI615" s="123"/>
      <c r="DJ615" s="123"/>
      <c r="DK615" s="123"/>
      <c r="DL615" s="123"/>
      <c r="DM615" s="123"/>
      <c r="DN615" s="123"/>
      <c r="DO615" s="123"/>
      <c r="DP615" s="123"/>
      <c r="DQ615" s="123"/>
      <c r="DR615" s="123"/>
      <c r="DS615" s="123"/>
      <c r="DT615" s="123"/>
      <c r="DU615" s="123"/>
      <c r="DV615" s="123"/>
    </row>
    <row r="616" spans="60:126" x14ac:dyDescent="0.3">
      <c r="BH616" s="123"/>
      <c r="BI616" s="123"/>
      <c r="BJ616" s="123"/>
      <c r="BK616" s="123"/>
      <c r="BL616" s="123"/>
      <c r="BM616" s="123"/>
      <c r="BN616" s="123"/>
      <c r="BO616" s="123"/>
      <c r="BP616" s="123"/>
      <c r="BQ616" s="123"/>
      <c r="BR616" s="123"/>
      <c r="BS616" s="123"/>
      <c r="BT616" s="123"/>
      <c r="BU616" s="123"/>
      <c r="BV616" s="123"/>
      <c r="BW616" s="123"/>
      <c r="BX616" s="123"/>
      <c r="BY616" s="123"/>
      <c r="BZ616" s="123"/>
      <c r="CA616" s="123"/>
      <c r="CB616" s="123"/>
      <c r="CC616" s="123"/>
      <c r="CD616" s="123"/>
      <c r="CE616" s="123"/>
      <c r="CF616" s="123"/>
      <c r="CG616" s="123"/>
      <c r="CH616" s="123"/>
      <c r="CI616" s="123"/>
      <c r="CJ616" s="123"/>
      <c r="CK616" s="123"/>
      <c r="CL616" s="123"/>
      <c r="CM616" s="123"/>
      <c r="CN616" s="123"/>
      <c r="CO616" s="123"/>
      <c r="CP616" s="123"/>
      <c r="CQ616" s="123"/>
      <c r="CR616" s="123"/>
      <c r="CS616" s="123"/>
      <c r="CT616" s="123"/>
      <c r="CU616" s="123"/>
      <c r="CV616" s="123"/>
      <c r="CW616" s="123"/>
      <c r="CX616" s="123"/>
      <c r="CY616" s="123"/>
      <c r="CZ616" s="123"/>
      <c r="DA616" s="123"/>
      <c r="DB616" s="123"/>
      <c r="DC616" s="123"/>
      <c r="DD616" s="123"/>
      <c r="DE616" s="123"/>
      <c r="DF616" s="123"/>
      <c r="DG616" s="123"/>
      <c r="DH616" s="123"/>
      <c r="DI616" s="123"/>
      <c r="DJ616" s="123"/>
      <c r="DK616" s="123"/>
      <c r="DL616" s="123"/>
      <c r="DM616" s="123"/>
      <c r="DN616" s="123"/>
      <c r="DO616" s="123"/>
      <c r="DP616" s="123"/>
      <c r="DQ616" s="123"/>
      <c r="DR616" s="123"/>
      <c r="DS616" s="123"/>
      <c r="DT616" s="123"/>
      <c r="DU616" s="123"/>
      <c r="DV616" s="123"/>
    </row>
    <row r="617" spans="60:126" x14ac:dyDescent="0.3">
      <c r="BH617" s="123"/>
      <c r="BI617" s="123"/>
      <c r="BJ617" s="123"/>
      <c r="BK617" s="123"/>
      <c r="BL617" s="123"/>
      <c r="BM617" s="123"/>
      <c r="BN617" s="123"/>
      <c r="BO617" s="123"/>
      <c r="BP617" s="123"/>
      <c r="BQ617" s="123"/>
      <c r="BR617" s="123"/>
      <c r="BS617" s="123"/>
      <c r="BT617" s="123"/>
      <c r="BU617" s="123"/>
      <c r="BV617" s="123"/>
      <c r="BW617" s="123"/>
      <c r="BX617" s="123"/>
      <c r="BY617" s="123"/>
      <c r="BZ617" s="123"/>
      <c r="CA617" s="123"/>
      <c r="CB617" s="123"/>
      <c r="CC617" s="123"/>
      <c r="CD617" s="123"/>
      <c r="CE617" s="123"/>
      <c r="CF617" s="123"/>
      <c r="CG617" s="123"/>
      <c r="CH617" s="123"/>
      <c r="CI617" s="123"/>
      <c r="CJ617" s="123"/>
      <c r="CK617" s="123"/>
      <c r="CL617" s="123"/>
      <c r="CM617" s="123"/>
      <c r="CN617" s="123"/>
      <c r="CO617" s="123"/>
      <c r="CP617" s="123"/>
      <c r="CQ617" s="123"/>
      <c r="CR617" s="123"/>
      <c r="CS617" s="123"/>
      <c r="CT617" s="123"/>
      <c r="CU617" s="123"/>
      <c r="CV617" s="123"/>
      <c r="CW617" s="123"/>
      <c r="CX617" s="123"/>
      <c r="CY617" s="123"/>
      <c r="CZ617" s="123"/>
      <c r="DA617" s="123"/>
      <c r="DB617" s="123"/>
      <c r="DC617" s="123"/>
      <c r="DD617" s="123"/>
      <c r="DE617" s="123"/>
      <c r="DF617" s="123"/>
      <c r="DG617" s="123"/>
      <c r="DH617" s="123"/>
      <c r="DI617" s="123"/>
      <c r="DJ617" s="123"/>
      <c r="DK617" s="123"/>
      <c r="DL617" s="123"/>
      <c r="DM617" s="123"/>
      <c r="DN617" s="123"/>
      <c r="DO617" s="123"/>
      <c r="DP617" s="123"/>
      <c r="DQ617" s="123"/>
      <c r="DR617" s="123"/>
      <c r="DS617" s="123"/>
      <c r="DT617" s="123"/>
      <c r="DU617" s="123"/>
      <c r="DV617" s="123"/>
    </row>
    <row r="618" spans="60:126" x14ac:dyDescent="0.3">
      <c r="BH618" s="123"/>
      <c r="BI618" s="123"/>
      <c r="BJ618" s="123"/>
      <c r="BK618" s="123"/>
      <c r="BL618" s="123"/>
      <c r="BM618" s="123"/>
      <c r="BN618" s="123"/>
      <c r="BO618" s="123"/>
      <c r="BP618" s="123"/>
      <c r="BQ618" s="123"/>
      <c r="BR618" s="123"/>
      <c r="BS618" s="123"/>
      <c r="BT618" s="123"/>
      <c r="BU618" s="123"/>
      <c r="BV618" s="123"/>
      <c r="BW618" s="123"/>
      <c r="BX618" s="123"/>
      <c r="BY618" s="123"/>
      <c r="BZ618" s="123"/>
      <c r="CA618" s="123"/>
      <c r="CB618" s="123"/>
      <c r="CC618" s="123"/>
      <c r="CD618" s="123"/>
      <c r="CE618" s="123"/>
      <c r="CF618" s="123"/>
      <c r="CG618" s="123"/>
      <c r="CH618" s="123"/>
      <c r="CI618" s="123"/>
      <c r="CJ618" s="123"/>
      <c r="CK618" s="123"/>
      <c r="CL618" s="123"/>
      <c r="CM618" s="123"/>
      <c r="CN618" s="123"/>
      <c r="CO618" s="123"/>
      <c r="CP618" s="123"/>
      <c r="CQ618" s="123"/>
      <c r="CR618" s="123"/>
      <c r="CS618" s="123"/>
      <c r="CT618" s="123"/>
      <c r="CU618" s="123"/>
      <c r="CV618" s="123"/>
      <c r="CW618" s="123"/>
      <c r="CX618" s="123"/>
      <c r="CY618" s="123"/>
      <c r="CZ618" s="123"/>
      <c r="DA618" s="123"/>
      <c r="DB618" s="123"/>
      <c r="DC618" s="123"/>
      <c r="DD618" s="123"/>
      <c r="DE618" s="123"/>
      <c r="DF618" s="123"/>
      <c r="DG618" s="123"/>
      <c r="DH618" s="123"/>
      <c r="DI618" s="123"/>
      <c r="DJ618" s="123"/>
      <c r="DK618" s="123"/>
      <c r="DL618" s="123"/>
      <c r="DM618" s="123"/>
      <c r="DN618" s="123"/>
      <c r="DO618" s="123"/>
      <c r="DP618" s="123"/>
      <c r="DQ618" s="123"/>
      <c r="DR618" s="123"/>
      <c r="DS618" s="123"/>
      <c r="DT618" s="123"/>
      <c r="DU618" s="123"/>
      <c r="DV618" s="123"/>
    </row>
    <row r="619" spans="60:126" x14ac:dyDescent="0.3">
      <c r="BH619" s="123"/>
      <c r="BI619" s="123"/>
      <c r="BJ619" s="123"/>
      <c r="BK619" s="123"/>
      <c r="BL619" s="123"/>
      <c r="BM619" s="123"/>
      <c r="BN619" s="123"/>
      <c r="BO619" s="123"/>
      <c r="BP619" s="123"/>
      <c r="BQ619" s="123"/>
      <c r="BR619" s="123"/>
      <c r="BS619" s="123"/>
      <c r="BT619" s="123"/>
      <c r="BU619" s="123"/>
      <c r="BV619" s="123"/>
      <c r="BW619" s="123"/>
      <c r="BX619" s="123"/>
      <c r="BY619" s="123"/>
      <c r="BZ619" s="123"/>
      <c r="CA619" s="123"/>
      <c r="CB619" s="123"/>
      <c r="CC619" s="123"/>
      <c r="CD619" s="123"/>
      <c r="CE619" s="123"/>
      <c r="CF619" s="123"/>
      <c r="CG619" s="123"/>
      <c r="CH619" s="123"/>
      <c r="CI619" s="123"/>
      <c r="CJ619" s="123"/>
      <c r="CK619" s="123"/>
      <c r="CL619" s="123"/>
      <c r="CM619" s="123"/>
      <c r="CN619" s="123"/>
      <c r="CO619" s="123"/>
      <c r="CP619" s="123"/>
      <c r="CQ619" s="123"/>
      <c r="CR619" s="123"/>
      <c r="CS619" s="123"/>
      <c r="CT619" s="123"/>
      <c r="CU619" s="123"/>
      <c r="CV619" s="123"/>
      <c r="CW619" s="123"/>
      <c r="CX619" s="123"/>
      <c r="CY619" s="123"/>
      <c r="CZ619" s="123"/>
      <c r="DA619" s="123"/>
      <c r="DB619" s="123"/>
      <c r="DC619" s="123"/>
      <c r="DD619" s="123"/>
      <c r="DE619" s="123"/>
      <c r="DF619" s="123"/>
      <c r="DG619" s="123"/>
      <c r="DH619" s="123"/>
      <c r="DI619" s="123"/>
      <c r="DJ619" s="123"/>
      <c r="DK619" s="123"/>
      <c r="DL619" s="123"/>
      <c r="DM619" s="123"/>
      <c r="DN619" s="123"/>
      <c r="DO619" s="123"/>
      <c r="DP619" s="123"/>
      <c r="DQ619" s="123"/>
      <c r="DR619" s="123"/>
      <c r="DS619" s="123"/>
      <c r="DT619" s="123"/>
      <c r="DU619" s="123"/>
      <c r="DV619" s="123"/>
    </row>
    <row r="620" spans="60:126" x14ac:dyDescent="0.3">
      <c r="BH620" s="123"/>
      <c r="BI620" s="123"/>
      <c r="BJ620" s="123"/>
      <c r="BK620" s="123"/>
      <c r="BL620" s="123"/>
      <c r="BM620" s="123"/>
      <c r="BN620" s="123"/>
      <c r="BO620" s="123"/>
      <c r="BP620" s="123"/>
      <c r="BQ620" s="123"/>
      <c r="BR620" s="123"/>
      <c r="BS620" s="123"/>
      <c r="BT620" s="123"/>
      <c r="BU620" s="123"/>
      <c r="BV620" s="123"/>
      <c r="BW620" s="123"/>
      <c r="BX620" s="123"/>
      <c r="BY620" s="123"/>
      <c r="BZ620" s="123"/>
      <c r="CA620" s="123"/>
      <c r="CB620" s="123"/>
      <c r="CC620" s="123"/>
      <c r="CD620" s="123"/>
      <c r="CE620" s="123"/>
      <c r="CF620" s="123"/>
      <c r="CG620" s="123"/>
      <c r="CH620" s="123"/>
      <c r="CI620" s="123"/>
      <c r="CJ620" s="123"/>
      <c r="CK620" s="123"/>
      <c r="CL620" s="123"/>
      <c r="CM620" s="123"/>
      <c r="CN620" s="123"/>
      <c r="CO620" s="123"/>
      <c r="CP620" s="123"/>
      <c r="CQ620" s="123"/>
      <c r="CR620" s="123"/>
      <c r="CS620" s="123"/>
      <c r="CT620" s="123"/>
      <c r="CU620" s="123"/>
      <c r="CV620" s="123"/>
      <c r="CW620" s="123"/>
      <c r="CX620" s="123"/>
      <c r="CY620" s="123"/>
      <c r="CZ620" s="123"/>
      <c r="DA620" s="123"/>
      <c r="DB620" s="123"/>
      <c r="DC620" s="123"/>
      <c r="DD620" s="123"/>
      <c r="DE620" s="123"/>
      <c r="DF620" s="123"/>
      <c r="DG620" s="123"/>
      <c r="DH620" s="123"/>
      <c r="DI620" s="123"/>
      <c r="DJ620" s="123"/>
      <c r="DK620" s="123"/>
      <c r="DL620" s="123"/>
      <c r="DM620" s="123"/>
      <c r="DN620" s="123"/>
      <c r="DO620" s="123"/>
      <c r="DP620" s="123"/>
      <c r="DQ620" s="123"/>
      <c r="DR620" s="123"/>
      <c r="DS620" s="123"/>
      <c r="DT620" s="123"/>
      <c r="DU620" s="123"/>
      <c r="DV620" s="123"/>
    </row>
    <row r="621" spans="60:126" x14ac:dyDescent="0.3">
      <c r="BH621" s="123"/>
      <c r="BI621" s="123"/>
      <c r="BJ621" s="123"/>
      <c r="BK621" s="123"/>
      <c r="BL621" s="123"/>
      <c r="BM621" s="123"/>
      <c r="BN621" s="123"/>
      <c r="BO621" s="123"/>
      <c r="BP621" s="123"/>
      <c r="BQ621" s="123"/>
      <c r="BR621" s="123"/>
      <c r="BS621" s="123"/>
      <c r="BT621" s="123"/>
      <c r="BU621" s="123"/>
      <c r="BV621" s="123"/>
      <c r="BW621" s="123"/>
      <c r="BX621" s="123"/>
      <c r="BY621" s="123"/>
      <c r="BZ621" s="123"/>
      <c r="CA621" s="123"/>
      <c r="CB621" s="123"/>
      <c r="CC621" s="123"/>
      <c r="CD621" s="123"/>
      <c r="CE621" s="123"/>
      <c r="CF621" s="123"/>
      <c r="CG621" s="123"/>
      <c r="CH621" s="123"/>
      <c r="CI621" s="123"/>
      <c r="CJ621" s="123"/>
      <c r="CK621" s="123"/>
      <c r="CL621" s="123"/>
      <c r="CM621" s="123"/>
      <c r="CN621" s="123"/>
      <c r="CO621" s="123"/>
      <c r="CP621" s="123"/>
      <c r="CQ621" s="123"/>
      <c r="CR621" s="123"/>
      <c r="CS621" s="123"/>
      <c r="CT621" s="123"/>
      <c r="CU621" s="123"/>
      <c r="CV621" s="123"/>
      <c r="CW621" s="123"/>
      <c r="CX621" s="123"/>
      <c r="CY621" s="123"/>
      <c r="CZ621" s="123"/>
      <c r="DA621" s="123"/>
      <c r="DB621" s="123"/>
      <c r="DC621" s="123"/>
      <c r="DD621" s="123"/>
      <c r="DE621" s="123"/>
      <c r="DF621" s="123"/>
      <c r="DG621" s="123"/>
      <c r="DH621" s="123"/>
      <c r="DI621" s="123"/>
      <c r="DJ621" s="123"/>
      <c r="DK621" s="123"/>
      <c r="DL621" s="123"/>
      <c r="DM621" s="123"/>
      <c r="DN621" s="123"/>
      <c r="DO621" s="123"/>
      <c r="DP621" s="123"/>
      <c r="DQ621" s="123"/>
      <c r="DR621" s="123"/>
      <c r="DS621" s="123"/>
      <c r="DT621" s="123"/>
      <c r="DU621" s="123"/>
      <c r="DV621" s="123"/>
    </row>
    <row r="622" spans="60:126" x14ac:dyDescent="0.3">
      <c r="BH622" s="123"/>
      <c r="BI622" s="123"/>
      <c r="BJ622" s="123"/>
      <c r="BK622" s="123"/>
      <c r="BL622" s="123"/>
      <c r="BM622" s="123"/>
      <c r="BN622" s="123"/>
      <c r="BO622" s="123"/>
      <c r="BP622" s="123"/>
      <c r="BQ622" s="123"/>
      <c r="BR622" s="123"/>
      <c r="BS622" s="123"/>
      <c r="BT622" s="123"/>
      <c r="BU622" s="123"/>
      <c r="BV622" s="123"/>
      <c r="BW622" s="123"/>
      <c r="BX622" s="123"/>
      <c r="BY622" s="123"/>
      <c r="BZ622" s="123"/>
      <c r="CA622" s="123"/>
      <c r="CB622" s="123"/>
      <c r="CC622" s="123"/>
      <c r="CD622" s="123"/>
      <c r="CE622" s="123"/>
      <c r="CF622" s="123"/>
      <c r="CG622" s="123"/>
      <c r="CH622" s="123"/>
      <c r="CI622" s="123"/>
      <c r="CJ622" s="123"/>
      <c r="CK622" s="123"/>
      <c r="CL622" s="123"/>
      <c r="CM622" s="123"/>
      <c r="CN622" s="123"/>
      <c r="CO622" s="123"/>
      <c r="CP622" s="123"/>
      <c r="CQ622" s="123"/>
      <c r="CR622" s="123"/>
      <c r="CS622" s="123"/>
      <c r="CT622" s="123"/>
      <c r="CU622" s="123"/>
      <c r="CV622" s="123"/>
      <c r="CW622" s="123"/>
      <c r="CX622" s="123"/>
      <c r="CY622" s="123"/>
      <c r="CZ622" s="123"/>
      <c r="DA622" s="123"/>
      <c r="DB622" s="123"/>
      <c r="DC622" s="123"/>
      <c r="DD622" s="123"/>
      <c r="DE622" s="123"/>
      <c r="DF622" s="123"/>
      <c r="DG622" s="123"/>
      <c r="DH622" s="123"/>
      <c r="DI622" s="123"/>
      <c r="DJ622" s="123"/>
      <c r="DK622" s="123"/>
      <c r="DL622" s="123"/>
      <c r="DM622" s="123"/>
      <c r="DN622" s="123"/>
      <c r="DO622" s="123"/>
      <c r="DP622" s="123"/>
      <c r="DQ622" s="123"/>
      <c r="DR622" s="123"/>
      <c r="DS622" s="123"/>
      <c r="DT622" s="123"/>
      <c r="DU622" s="123"/>
      <c r="DV622" s="123"/>
    </row>
    <row r="623" spans="60:126" x14ac:dyDescent="0.3">
      <c r="BH623" s="123"/>
      <c r="BI623" s="123"/>
      <c r="BJ623" s="123"/>
      <c r="BK623" s="123"/>
      <c r="BL623" s="123"/>
      <c r="BM623" s="123"/>
      <c r="BN623" s="123"/>
      <c r="BO623" s="123"/>
      <c r="BP623" s="123"/>
      <c r="BQ623" s="123"/>
      <c r="BR623" s="123"/>
      <c r="BS623" s="123"/>
      <c r="BT623" s="123"/>
      <c r="BU623" s="123"/>
      <c r="BV623" s="123"/>
      <c r="BW623" s="123"/>
      <c r="BX623" s="123"/>
      <c r="BY623" s="123"/>
      <c r="BZ623" s="123"/>
      <c r="CA623" s="123"/>
      <c r="CB623" s="123"/>
      <c r="CC623" s="123"/>
      <c r="CD623" s="123"/>
      <c r="CE623" s="123"/>
      <c r="CF623" s="123"/>
      <c r="CG623" s="123"/>
      <c r="CH623" s="123"/>
      <c r="CI623" s="123"/>
      <c r="CJ623" s="123"/>
      <c r="CK623" s="123"/>
      <c r="CL623" s="123"/>
      <c r="CM623" s="123"/>
      <c r="CN623" s="123"/>
      <c r="CO623" s="123"/>
      <c r="CP623" s="123"/>
      <c r="CQ623" s="123"/>
      <c r="CR623" s="123"/>
      <c r="CS623" s="123"/>
      <c r="CT623" s="123"/>
      <c r="CU623" s="123"/>
      <c r="CV623" s="123"/>
      <c r="CW623" s="123"/>
      <c r="CX623" s="123"/>
      <c r="CY623" s="123"/>
      <c r="CZ623" s="123"/>
      <c r="DA623" s="123"/>
      <c r="DB623" s="123"/>
      <c r="DC623" s="123"/>
      <c r="DD623" s="123"/>
      <c r="DE623" s="123"/>
      <c r="DF623" s="123"/>
      <c r="DG623" s="123"/>
      <c r="DH623" s="123"/>
      <c r="DI623" s="123"/>
      <c r="DJ623" s="123"/>
      <c r="DK623" s="123"/>
      <c r="DL623" s="123"/>
      <c r="DM623" s="123"/>
      <c r="DN623" s="123"/>
      <c r="DO623" s="123"/>
      <c r="DP623" s="123"/>
      <c r="DQ623" s="123"/>
      <c r="DR623" s="123"/>
      <c r="DS623" s="123"/>
      <c r="DT623" s="123"/>
      <c r="DU623" s="123"/>
      <c r="DV623" s="123"/>
    </row>
    <row r="624" spans="60:126" x14ac:dyDescent="0.3">
      <c r="BH624" s="123"/>
      <c r="BI624" s="123"/>
      <c r="BJ624" s="123"/>
      <c r="BK624" s="123"/>
      <c r="BL624" s="123"/>
      <c r="BM624" s="123"/>
      <c r="BN624" s="123"/>
      <c r="BO624" s="123"/>
      <c r="BP624" s="123"/>
      <c r="BQ624" s="123"/>
      <c r="BR624" s="123"/>
      <c r="BS624" s="123"/>
      <c r="BT624" s="123"/>
      <c r="BU624" s="123"/>
      <c r="BV624" s="123"/>
      <c r="BW624" s="123"/>
      <c r="BX624" s="123"/>
      <c r="BY624" s="123"/>
      <c r="BZ624" s="123"/>
      <c r="CA624" s="123"/>
      <c r="CB624" s="123"/>
      <c r="CC624" s="123"/>
      <c r="CD624" s="123"/>
      <c r="CE624" s="123"/>
      <c r="CF624" s="123"/>
      <c r="CG624" s="123"/>
      <c r="CH624" s="123"/>
      <c r="CI624" s="123"/>
      <c r="CJ624" s="123"/>
      <c r="CK624" s="123"/>
      <c r="CL624" s="123"/>
      <c r="CM624" s="123"/>
      <c r="CN624" s="123"/>
      <c r="CO624" s="123"/>
      <c r="CP624" s="123"/>
      <c r="CQ624" s="123"/>
      <c r="CR624" s="123"/>
      <c r="CS624" s="123"/>
      <c r="CT624" s="123"/>
      <c r="CU624" s="123"/>
      <c r="CV624" s="123"/>
      <c r="CW624" s="123"/>
      <c r="CX624" s="123"/>
      <c r="CY624" s="123"/>
      <c r="CZ624" s="123"/>
      <c r="DA624" s="123"/>
      <c r="DB624" s="123"/>
      <c r="DC624" s="123"/>
      <c r="DD624" s="123"/>
      <c r="DE624" s="123"/>
      <c r="DF624" s="123"/>
      <c r="DG624" s="123"/>
      <c r="DH624" s="123"/>
      <c r="DI624" s="123"/>
      <c r="DJ624" s="123"/>
      <c r="DK624" s="123"/>
      <c r="DL624" s="123"/>
      <c r="DM624" s="123"/>
      <c r="DN624" s="123"/>
      <c r="DO624" s="123"/>
      <c r="DP624" s="123"/>
      <c r="DQ624" s="123"/>
      <c r="DR624" s="123"/>
      <c r="DS624" s="123"/>
      <c r="DT624" s="123"/>
      <c r="DU624" s="123"/>
      <c r="DV624" s="123"/>
    </row>
    <row r="625" spans="60:126" x14ac:dyDescent="0.3">
      <c r="BH625" s="123"/>
      <c r="BI625" s="123"/>
      <c r="BJ625" s="123"/>
      <c r="BK625" s="123"/>
      <c r="BL625" s="123"/>
      <c r="BM625" s="123"/>
      <c r="BN625" s="123"/>
      <c r="BO625" s="123"/>
      <c r="BP625" s="123"/>
      <c r="BQ625" s="123"/>
      <c r="BR625" s="123"/>
      <c r="BS625" s="123"/>
      <c r="BT625" s="123"/>
      <c r="BU625" s="123"/>
      <c r="BV625" s="123"/>
      <c r="BW625" s="123"/>
      <c r="BX625" s="123"/>
      <c r="BY625" s="123"/>
      <c r="BZ625" s="123"/>
      <c r="CA625" s="123"/>
      <c r="CB625" s="123"/>
      <c r="CC625" s="123"/>
      <c r="CD625" s="123"/>
      <c r="CE625" s="123"/>
      <c r="CF625" s="123"/>
      <c r="CG625" s="123"/>
      <c r="CH625" s="123"/>
      <c r="CI625" s="123"/>
      <c r="CJ625" s="123"/>
      <c r="CK625" s="123"/>
      <c r="CL625" s="123"/>
      <c r="CM625" s="123"/>
      <c r="CN625" s="123"/>
      <c r="CO625" s="123"/>
      <c r="CP625" s="123"/>
      <c r="CQ625" s="123"/>
      <c r="CR625" s="123"/>
      <c r="CS625" s="123"/>
      <c r="CT625" s="123"/>
      <c r="CU625" s="123"/>
      <c r="CV625" s="123"/>
      <c r="CW625" s="123"/>
      <c r="CX625" s="123"/>
      <c r="CY625" s="123"/>
      <c r="CZ625" s="123"/>
      <c r="DA625" s="123"/>
      <c r="DB625" s="123"/>
      <c r="DC625" s="123"/>
      <c r="DD625" s="123"/>
      <c r="DE625" s="123"/>
      <c r="DF625" s="123"/>
      <c r="DG625" s="123"/>
      <c r="DH625" s="123"/>
      <c r="DI625" s="123"/>
      <c r="DJ625" s="123"/>
      <c r="DK625" s="123"/>
      <c r="DL625" s="123"/>
      <c r="DM625" s="123"/>
      <c r="DN625" s="123"/>
      <c r="DO625" s="123"/>
      <c r="DP625" s="123"/>
      <c r="DQ625" s="123"/>
      <c r="DR625" s="123"/>
      <c r="DS625" s="123"/>
      <c r="DT625" s="123"/>
      <c r="DU625" s="123"/>
      <c r="DV625" s="123"/>
    </row>
    <row r="626" spans="60:126" x14ac:dyDescent="0.3">
      <c r="BH626" s="123"/>
      <c r="BI626" s="123"/>
      <c r="BJ626" s="123"/>
      <c r="BK626" s="123"/>
      <c r="BL626" s="123"/>
      <c r="BM626" s="123"/>
      <c r="BN626" s="123"/>
      <c r="BO626" s="123"/>
      <c r="BP626" s="123"/>
      <c r="BQ626" s="123"/>
      <c r="BR626" s="123"/>
      <c r="BS626" s="123"/>
      <c r="BT626" s="123"/>
      <c r="BU626" s="123"/>
      <c r="BV626" s="123"/>
      <c r="BW626" s="123"/>
      <c r="BX626" s="123"/>
      <c r="BY626" s="123"/>
      <c r="BZ626" s="123"/>
      <c r="CA626" s="123"/>
      <c r="CB626" s="123"/>
      <c r="CC626" s="123"/>
      <c r="CD626" s="123"/>
      <c r="CE626" s="123"/>
      <c r="CF626" s="123"/>
      <c r="CG626" s="123"/>
      <c r="CH626" s="123"/>
      <c r="CI626" s="123"/>
      <c r="CJ626" s="123"/>
      <c r="CK626" s="123"/>
      <c r="CL626" s="123"/>
      <c r="CM626" s="123"/>
      <c r="CN626" s="123"/>
      <c r="CO626" s="123"/>
      <c r="CP626" s="123"/>
      <c r="CQ626" s="123"/>
      <c r="CR626" s="123"/>
      <c r="CS626" s="123"/>
      <c r="CT626" s="123"/>
      <c r="CU626" s="123"/>
      <c r="CV626" s="123"/>
      <c r="CW626" s="123"/>
      <c r="CX626" s="123"/>
      <c r="CY626" s="123"/>
      <c r="CZ626" s="123"/>
      <c r="DA626" s="123"/>
      <c r="DB626" s="123"/>
      <c r="DC626" s="123"/>
      <c r="DD626" s="123"/>
      <c r="DE626" s="123"/>
      <c r="DF626" s="123"/>
      <c r="DG626" s="123"/>
      <c r="DH626" s="123"/>
      <c r="DI626" s="123"/>
      <c r="DJ626" s="123"/>
      <c r="DK626" s="123"/>
      <c r="DL626" s="123"/>
      <c r="DM626" s="123"/>
      <c r="DN626" s="123"/>
      <c r="DO626" s="123"/>
      <c r="DP626" s="123"/>
      <c r="DQ626" s="123"/>
      <c r="DR626" s="123"/>
      <c r="DS626" s="123"/>
      <c r="DT626" s="123"/>
      <c r="DU626" s="123"/>
      <c r="DV626" s="123"/>
    </row>
    <row r="627" spans="60:126" x14ac:dyDescent="0.3">
      <c r="BH627" s="123"/>
      <c r="BI627" s="123"/>
      <c r="BJ627" s="123"/>
      <c r="BK627" s="123"/>
      <c r="BL627" s="123"/>
      <c r="BM627" s="123"/>
      <c r="BN627" s="123"/>
      <c r="BO627" s="123"/>
      <c r="BP627" s="123"/>
      <c r="BQ627" s="123"/>
      <c r="BR627" s="123"/>
      <c r="BS627" s="123"/>
      <c r="BT627" s="123"/>
      <c r="BU627" s="123"/>
      <c r="BV627" s="123"/>
      <c r="BW627" s="123"/>
      <c r="BX627" s="123"/>
      <c r="BY627" s="123"/>
      <c r="BZ627" s="123"/>
      <c r="CA627" s="123"/>
      <c r="CB627" s="123"/>
      <c r="CC627" s="123"/>
      <c r="CD627" s="123"/>
      <c r="CE627" s="123"/>
      <c r="CF627" s="123"/>
      <c r="CG627" s="123"/>
      <c r="CH627" s="123"/>
      <c r="CI627" s="123"/>
      <c r="CJ627" s="123"/>
      <c r="CK627" s="123"/>
      <c r="CL627" s="123"/>
      <c r="CM627" s="123"/>
      <c r="CN627" s="123"/>
      <c r="CO627" s="123"/>
      <c r="CP627" s="123"/>
      <c r="CQ627" s="123"/>
      <c r="CR627" s="123"/>
      <c r="CS627" s="123"/>
      <c r="CT627" s="123"/>
      <c r="CU627" s="123"/>
      <c r="CV627" s="123"/>
      <c r="CW627" s="123"/>
      <c r="CX627" s="123"/>
      <c r="CY627" s="123"/>
      <c r="CZ627" s="123"/>
      <c r="DA627" s="123"/>
      <c r="DB627" s="123"/>
      <c r="DC627" s="123"/>
      <c r="DD627" s="123"/>
      <c r="DE627" s="123"/>
      <c r="DF627" s="123"/>
      <c r="DG627" s="123"/>
      <c r="DH627" s="123"/>
      <c r="DI627" s="123"/>
      <c r="DJ627" s="123"/>
      <c r="DK627" s="123"/>
      <c r="DL627" s="123"/>
      <c r="DM627" s="123"/>
      <c r="DN627" s="123"/>
      <c r="DO627" s="123"/>
      <c r="DP627" s="123"/>
      <c r="DQ627" s="123"/>
      <c r="DR627" s="123"/>
      <c r="DS627" s="123"/>
      <c r="DT627" s="123"/>
      <c r="DU627" s="123"/>
      <c r="DV627" s="123"/>
    </row>
    <row r="628" spans="60:126" x14ac:dyDescent="0.3">
      <c r="BH628" s="123"/>
      <c r="BI628" s="123"/>
      <c r="BJ628" s="123"/>
      <c r="BK628" s="123"/>
      <c r="BL628" s="123"/>
      <c r="BM628" s="123"/>
      <c r="BN628" s="123"/>
      <c r="BO628" s="123"/>
      <c r="BP628" s="123"/>
      <c r="BQ628" s="123"/>
      <c r="BR628" s="123"/>
      <c r="BS628" s="123"/>
      <c r="BT628" s="123"/>
      <c r="BU628" s="123"/>
      <c r="BV628" s="123"/>
      <c r="BW628" s="123"/>
      <c r="BX628" s="123"/>
      <c r="BY628" s="123"/>
      <c r="BZ628" s="123"/>
      <c r="CA628" s="123"/>
      <c r="CB628" s="123"/>
      <c r="CC628" s="123"/>
      <c r="CD628" s="123"/>
      <c r="CE628" s="123"/>
      <c r="CF628" s="123"/>
      <c r="CG628" s="123"/>
      <c r="CH628" s="123"/>
      <c r="CI628" s="123"/>
      <c r="CJ628" s="123"/>
      <c r="CK628" s="123"/>
      <c r="CL628" s="123"/>
      <c r="CM628" s="123"/>
      <c r="CN628" s="123"/>
      <c r="CO628" s="123"/>
      <c r="CP628" s="123"/>
      <c r="CQ628" s="123"/>
      <c r="CR628" s="123"/>
      <c r="CS628" s="123"/>
      <c r="CT628" s="123"/>
      <c r="CU628" s="123"/>
      <c r="CV628" s="123"/>
      <c r="CW628" s="123"/>
      <c r="CX628" s="123"/>
      <c r="CY628" s="123"/>
      <c r="CZ628" s="123"/>
      <c r="DA628" s="123"/>
      <c r="DB628" s="123"/>
      <c r="DC628" s="123"/>
      <c r="DD628" s="123"/>
      <c r="DE628" s="123"/>
      <c r="DF628" s="123"/>
      <c r="DG628" s="123"/>
      <c r="DH628" s="123"/>
      <c r="DI628" s="123"/>
      <c r="DJ628" s="123"/>
      <c r="DK628" s="123"/>
      <c r="DL628" s="123"/>
      <c r="DM628" s="123"/>
      <c r="DN628" s="123"/>
      <c r="DO628" s="123"/>
      <c r="DP628" s="123"/>
      <c r="DQ628" s="123"/>
      <c r="DR628" s="123"/>
      <c r="DS628" s="123"/>
      <c r="DT628" s="123"/>
      <c r="DU628" s="123"/>
      <c r="DV628" s="123"/>
    </row>
    <row r="629" spans="60:126" x14ac:dyDescent="0.3">
      <c r="BH629" s="123"/>
      <c r="BI629" s="123"/>
      <c r="BJ629" s="123"/>
      <c r="BK629" s="123"/>
      <c r="BL629" s="123"/>
      <c r="BM629" s="123"/>
      <c r="BN629" s="123"/>
      <c r="BO629" s="123"/>
      <c r="BP629" s="123"/>
      <c r="BQ629" s="123"/>
      <c r="BR629" s="123"/>
      <c r="BS629" s="123"/>
      <c r="BT629" s="123"/>
      <c r="BU629" s="123"/>
      <c r="BV629" s="123"/>
      <c r="BW629" s="123"/>
      <c r="BX629" s="123"/>
      <c r="BY629" s="123"/>
      <c r="BZ629" s="123"/>
      <c r="CA629" s="123"/>
      <c r="CB629" s="123"/>
      <c r="CC629" s="123"/>
      <c r="CD629" s="123"/>
      <c r="CE629" s="123"/>
      <c r="CF629" s="123"/>
      <c r="CG629" s="123"/>
      <c r="CH629" s="123"/>
      <c r="CI629" s="123"/>
      <c r="CJ629" s="123"/>
      <c r="CK629" s="123"/>
      <c r="CL629" s="123"/>
      <c r="CM629" s="123"/>
      <c r="CN629" s="123"/>
      <c r="CO629" s="123"/>
      <c r="CP629" s="123"/>
      <c r="CQ629" s="123"/>
      <c r="CR629" s="123"/>
      <c r="CS629" s="123"/>
      <c r="CT629" s="123"/>
      <c r="CU629" s="123"/>
      <c r="CV629" s="123"/>
      <c r="CW629" s="123"/>
      <c r="CX629" s="123"/>
      <c r="CY629" s="123"/>
      <c r="CZ629" s="123"/>
      <c r="DA629" s="123"/>
      <c r="DB629" s="123"/>
      <c r="DC629" s="123"/>
      <c r="DD629" s="123"/>
      <c r="DE629" s="123"/>
      <c r="DF629" s="123"/>
      <c r="DG629" s="123"/>
      <c r="DH629" s="123"/>
      <c r="DI629" s="123"/>
      <c r="DJ629" s="123"/>
      <c r="DK629" s="123"/>
      <c r="DL629" s="123"/>
      <c r="DM629" s="123"/>
      <c r="DN629" s="123"/>
      <c r="DO629" s="123"/>
      <c r="DP629" s="123"/>
      <c r="DQ629" s="123"/>
      <c r="DR629" s="123"/>
      <c r="DS629" s="123"/>
      <c r="DT629" s="123"/>
      <c r="DU629" s="123"/>
      <c r="DV629" s="123"/>
    </row>
    <row r="630" spans="60:126" x14ac:dyDescent="0.3">
      <c r="BH630" s="123"/>
      <c r="BI630" s="123"/>
      <c r="BJ630" s="123"/>
      <c r="BK630" s="123"/>
      <c r="BL630" s="123"/>
      <c r="BM630" s="123"/>
      <c r="BN630" s="123"/>
      <c r="BO630" s="123"/>
      <c r="BP630" s="123"/>
      <c r="BQ630" s="123"/>
      <c r="BR630" s="123"/>
      <c r="BS630" s="123"/>
      <c r="BT630" s="123"/>
      <c r="BU630" s="123"/>
      <c r="BV630" s="123"/>
      <c r="BW630" s="123"/>
      <c r="BX630" s="123"/>
      <c r="BY630" s="123"/>
      <c r="BZ630" s="123"/>
      <c r="CA630" s="123"/>
      <c r="CB630" s="123"/>
      <c r="CC630" s="123"/>
      <c r="CD630" s="123"/>
      <c r="CE630" s="123"/>
      <c r="CF630" s="123"/>
      <c r="CG630" s="123"/>
      <c r="CH630" s="123"/>
      <c r="CI630" s="123"/>
      <c r="CJ630" s="123"/>
      <c r="CK630" s="123"/>
      <c r="CL630" s="123"/>
      <c r="CM630" s="123"/>
      <c r="CN630" s="123"/>
      <c r="CO630" s="123"/>
      <c r="CP630" s="123"/>
      <c r="CQ630" s="123"/>
      <c r="CR630" s="123"/>
      <c r="CS630" s="123"/>
      <c r="CT630" s="123"/>
      <c r="CU630" s="123"/>
      <c r="CV630" s="123"/>
      <c r="CW630" s="123"/>
      <c r="CX630" s="123"/>
      <c r="CY630" s="123"/>
      <c r="CZ630" s="123"/>
      <c r="DA630" s="123"/>
      <c r="DB630" s="123"/>
      <c r="DC630" s="123"/>
      <c r="DD630" s="123"/>
      <c r="DE630" s="123"/>
      <c r="DF630" s="123"/>
      <c r="DG630" s="123"/>
      <c r="DH630" s="123"/>
      <c r="DI630" s="123"/>
      <c r="DJ630" s="123"/>
      <c r="DK630" s="123"/>
      <c r="DL630" s="123"/>
      <c r="DM630" s="123"/>
      <c r="DN630" s="123"/>
      <c r="DO630" s="123"/>
      <c r="DP630" s="123"/>
      <c r="DQ630" s="123"/>
      <c r="DR630" s="123"/>
      <c r="DS630" s="123"/>
      <c r="DT630" s="123"/>
      <c r="DU630" s="123"/>
      <c r="DV630" s="123"/>
    </row>
    <row r="631" spans="60:126" x14ac:dyDescent="0.3">
      <c r="BH631" s="123"/>
      <c r="BI631" s="123"/>
      <c r="BJ631" s="123"/>
      <c r="BK631" s="123"/>
      <c r="BL631" s="123"/>
      <c r="BM631" s="123"/>
      <c r="BN631" s="123"/>
      <c r="BO631" s="123"/>
      <c r="BP631" s="123"/>
      <c r="BQ631" s="123"/>
      <c r="BR631" s="123"/>
      <c r="BS631" s="123"/>
      <c r="BT631" s="123"/>
      <c r="BU631" s="123"/>
      <c r="BV631" s="123"/>
      <c r="BW631" s="123"/>
      <c r="BX631" s="123"/>
      <c r="BY631" s="123"/>
      <c r="BZ631" s="123"/>
      <c r="CA631" s="123"/>
      <c r="CB631" s="123"/>
      <c r="CC631" s="123"/>
      <c r="CD631" s="123"/>
      <c r="CE631" s="123"/>
      <c r="CF631" s="123"/>
      <c r="CG631" s="123"/>
      <c r="CH631" s="123"/>
      <c r="CI631" s="123"/>
      <c r="CJ631" s="123"/>
      <c r="CK631" s="123"/>
      <c r="CL631" s="123"/>
      <c r="CM631" s="123"/>
      <c r="CN631" s="123"/>
      <c r="CO631" s="123"/>
      <c r="CP631" s="123"/>
      <c r="CQ631" s="123"/>
      <c r="CR631" s="123"/>
      <c r="CS631" s="123"/>
      <c r="CT631" s="123"/>
      <c r="CU631" s="123"/>
      <c r="CV631" s="123"/>
      <c r="CW631" s="123"/>
      <c r="CX631" s="123"/>
      <c r="CY631" s="123"/>
      <c r="CZ631" s="123"/>
      <c r="DA631" s="123"/>
      <c r="DB631" s="123"/>
      <c r="DC631" s="123"/>
      <c r="DD631" s="123"/>
      <c r="DE631" s="123"/>
      <c r="DF631" s="123"/>
      <c r="DG631" s="123"/>
      <c r="DH631" s="123"/>
      <c r="DI631" s="123"/>
      <c r="DJ631" s="123"/>
      <c r="DK631" s="123"/>
      <c r="DL631" s="123"/>
      <c r="DM631" s="123"/>
      <c r="DN631" s="123"/>
      <c r="DO631" s="123"/>
      <c r="DP631" s="123"/>
      <c r="DQ631" s="123"/>
      <c r="DR631" s="123"/>
      <c r="DS631" s="123"/>
      <c r="DT631" s="123"/>
      <c r="DU631" s="123"/>
      <c r="DV631" s="123"/>
    </row>
    <row r="632" spans="60:126" x14ac:dyDescent="0.3">
      <c r="BH632" s="123"/>
      <c r="BI632" s="123"/>
      <c r="BJ632" s="123"/>
      <c r="BK632" s="123"/>
      <c r="BL632" s="123"/>
      <c r="BM632" s="123"/>
      <c r="BN632" s="123"/>
      <c r="BO632" s="123"/>
      <c r="BP632" s="123"/>
      <c r="BQ632" s="123"/>
      <c r="BR632" s="123"/>
      <c r="BS632" s="123"/>
      <c r="BT632" s="123"/>
      <c r="BU632" s="123"/>
      <c r="BV632" s="123"/>
      <c r="BW632" s="123"/>
      <c r="BX632" s="123"/>
      <c r="BY632" s="123"/>
      <c r="BZ632" s="123"/>
      <c r="CA632" s="123"/>
      <c r="CB632" s="123"/>
      <c r="CC632" s="123"/>
      <c r="CD632" s="123"/>
      <c r="CE632" s="123"/>
      <c r="CF632" s="123"/>
      <c r="CG632" s="123"/>
      <c r="CH632" s="123"/>
      <c r="CI632" s="123"/>
      <c r="CJ632" s="123"/>
      <c r="CK632" s="123"/>
      <c r="CL632" s="123"/>
      <c r="CM632" s="123"/>
      <c r="CN632" s="123"/>
      <c r="CO632" s="123"/>
      <c r="CP632" s="123"/>
      <c r="CQ632" s="123"/>
      <c r="CR632" s="123"/>
      <c r="CS632" s="123"/>
      <c r="CT632" s="123"/>
      <c r="CU632" s="123"/>
      <c r="CV632" s="123"/>
      <c r="CW632" s="123"/>
      <c r="CX632" s="123"/>
      <c r="CY632" s="123"/>
      <c r="CZ632" s="123"/>
      <c r="DA632" s="123"/>
      <c r="DB632" s="123"/>
      <c r="DC632" s="123"/>
      <c r="DD632" s="123"/>
      <c r="DE632" s="123"/>
      <c r="DF632" s="123"/>
      <c r="DG632" s="123"/>
      <c r="DH632" s="123"/>
      <c r="DI632" s="123"/>
      <c r="DJ632" s="123"/>
      <c r="DK632" s="123"/>
      <c r="DL632" s="123"/>
      <c r="DM632" s="123"/>
      <c r="DN632" s="123"/>
      <c r="DO632" s="123"/>
      <c r="DP632" s="123"/>
      <c r="DQ632" s="123"/>
      <c r="DR632" s="123"/>
      <c r="DS632" s="123"/>
      <c r="DT632" s="123"/>
      <c r="DU632" s="123"/>
      <c r="DV632" s="123"/>
    </row>
    <row r="633" spans="60:126" x14ac:dyDescent="0.3">
      <c r="BH633" s="123"/>
      <c r="BI633" s="123"/>
      <c r="BJ633" s="123"/>
      <c r="BK633" s="123"/>
      <c r="BL633" s="123"/>
      <c r="BM633" s="123"/>
      <c r="BN633" s="123"/>
      <c r="BO633" s="123"/>
      <c r="BP633" s="123"/>
      <c r="BQ633" s="123"/>
      <c r="BR633" s="123"/>
      <c r="BS633" s="123"/>
      <c r="BT633" s="123"/>
      <c r="BU633" s="123"/>
      <c r="BV633" s="123"/>
      <c r="BW633" s="123"/>
      <c r="BX633" s="123"/>
      <c r="BY633" s="123"/>
      <c r="BZ633" s="123"/>
      <c r="CA633" s="123"/>
      <c r="CB633" s="123"/>
      <c r="CC633" s="123"/>
      <c r="CD633" s="123"/>
      <c r="CE633" s="123"/>
      <c r="CF633" s="123"/>
      <c r="CG633" s="123"/>
      <c r="CH633" s="123"/>
      <c r="CI633" s="123"/>
      <c r="CJ633" s="123"/>
      <c r="CK633" s="123"/>
      <c r="CL633" s="123"/>
      <c r="CM633" s="123"/>
      <c r="CN633" s="123"/>
      <c r="CO633" s="123"/>
      <c r="CP633" s="123"/>
      <c r="CQ633" s="123"/>
      <c r="CR633" s="123"/>
      <c r="CS633" s="123"/>
      <c r="CT633" s="123"/>
      <c r="CU633" s="123"/>
      <c r="CV633" s="123"/>
      <c r="CW633" s="123"/>
      <c r="CX633" s="123"/>
      <c r="CY633" s="123"/>
      <c r="CZ633" s="123"/>
      <c r="DA633" s="123"/>
      <c r="DB633" s="123"/>
      <c r="DC633" s="123"/>
      <c r="DD633" s="123"/>
      <c r="DE633" s="123"/>
      <c r="DF633" s="123"/>
      <c r="DG633" s="123"/>
      <c r="DH633" s="123"/>
      <c r="DI633" s="123"/>
      <c r="DJ633" s="123"/>
      <c r="DK633" s="123"/>
      <c r="DL633" s="123"/>
      <c r="DM633" s="123"/>
      <c r="DN633" s="123"/>
      <c r="DO633" s="123"/>
      <c r="DP633" s="123"/>
      <c r="DQ633" s="123"/>
      <c r="DR633" s="123"/>
      <c r="DS633" s="123"/>
      <c r="DT633" s="123"/>
      <c r="DU633" s="123"/>
      <c r="DV633" s="123"/>
    </row>
    <row r="634" spans="60:126" x14ac:dyDescent="0.3">
      <c r="BH634" s="123"/>
      <c r="BI634" s="123"/>
      <c r="BJ634" s="123"/>
      <c r="BK634" s="123"/>
      <c r="BL634" s="123"/>
      <c r="BM634" s="123"/>
      <c r="BN634" s="123"/>
      <c r="BO634" s="123"/>
      <c r="BP634" s="123"/>
      <c r="BQ634" s="123"/>
      <c r="BR634" s="123"/>
      <c r="BS634" s="123"/>
      <c r="BT634" s="123"/>
      <c r="BU634" s="123"/>
      <c r="BV634" s="123"/>
      <c r="BW634" s="123"/>
      <c r="BX634" s="123"/>
      <c r="BY634" s="123"/>
      <c r="BZ634" s="123"/>
      <c r="CA634" s="123"/>
      <c r="CB634" s="123"/>
      <c r="CC634" s="123"/>
      <c r="CD634" s="123"/>
      <c r="CE634" s="123"/>
      <c r="CF634" s="123"/>
      <c r="CG634" s="123"/>
      <c r="CH634" s="123"/>
      <c r="CI634" s="123"/>
      <c r="CJ634" s="123"/>
      <c r="CK634" s="123"/>
      <c r="CL634" s="123"/>
      <c r="CM634" s="123"/>
      <c r="CN634" s="123"/>
      <c r="CO634" s="123"/>
      <c r="CP634" s="123"/>
      <c r="CQ634" s="123"/>
      <c r="CR634" s="123"/>
      <c r="CS634" s="123"/>
      <c r="CT634" s="123"/>
      <c r="CU634" s="123"/>
      <c r="CV634" s="123"/>
      <c r="CW634" s="123"/>
      <c r="CX634" s="123"/>
      <c r="CY634" s="123"/>
      <c r="CZ634" s="123"/>
      <c r="DA634" s="123"/>
      <c r="DB634" s="123"/>
      <c r="DC634" s="123"/>
      <c r="DD634" s="123"/>
      <c r="DE634" s="123"/>
      <c r="DF634" s="123"/>
      <c r="DG634" s="123"/>
      <c r="DH634" s="123"/>
      <c r="DI634" s="123"/>
      <c r="DJ634" s="123"/>
      <c r="DK634" s="123"/>
      <c r="DL634" s="123"/>
      <c r="DM634" s="123"/>
      <c r="DN634" s="123"/>
      <c r="DO634" s="123"/>
      <c r="DP634" s="123"/>
      <c r="DQ634" s="123"/>
      <c r="DR634" s="123"/>
      <c r="DS634" s="123"/>
      <c r="DT634" s="123"/>
      <c r="DU634" s="123"/>
      <c r="DV634" s="123"/>
    </row>
    <row r="635" spans="60:126" x14ac:dyDescent="0.3">
      <c r="BH635" s="123"/>
      <c r="BI635" s="123"/>
      <c r="BJ635" s="123"/>
      <c r="BK635" s="123"/>
      <c r="BL635" s="123"/>
      <c r="BM635" s="123"/>
      <c r="BN635" s="123"/>
      <c r="BO635" s="123"/>
      <c r="BP635" s="123"/>
      <c r="BQ635" s="123"/>
      <c r="BR635" s="123"/>
      <c r="BS635" s="123"/>
      <c r="BT635" s="123"/>
      <c r="BU635" s="123"/>
      <c r="BV635" s="123"/>
      <c r="BW635" s="123"/>
      <c r="BX635" s="123"/>
      <c r="BY635" s="123"/>
      <c r="BZ635" s="123"/>
      <c r="CA635" s="123"/>
      <c r="CB635" s="123"/>
      <c r="CC635" s="123"/>
      <c r="CD635" s="123"/>
      <c r="CE635" s="123"/>
      <c r="CF635" s="123"/>
      <c r="CG635" s="123"/>
      <c r="CH635" s="123"/>
      <c r="CI635" s="123"/>
      <c r="CJ635" s="123"/>
      <c r="CK635" s="123"/>
      <c r="CL635" s="123"/>
      <c r="CM635" s="123"/>
      <c r="CN635" s="123"/>
      <c r="CO635" s="123"/>
      <c r="CP635" s="123"/>
      <c r="CQ635" s="123"/>
      <c r="CR635" s="123"/>
      <c r="CS635" s="123"/>
      <c r="CT635" s="123"/>
      <c r="CU635" s="123"/>
      <c r="CV635" s="123"/>
      <c r="CW635" s="123"/>
      <c r="CX635" s="123"/>
      <c r="CY635" s="123"/>
      <c r="CZ635" s="123"/>
      <c r="DA635" s="123"/>
      <c r="DB635" s="123"/>
      <c r="DC635" s="123"/>
      <c r="DD635" s="123"/>
      <c r="DE635" s="123"/>
      <c r="DF635" s="123"/>
      <c r="DG635" s="123"/>
      <c r="DH635" s="123"/>
      <c r="DI635" s="123"/>
      <c r="DJ635" s="123"/>
      <c r="DK635" s="123"/>
      <c r="DL635" s="123"/>
      <c r="DM635" s="123"/>
      <c r="DN635" s="123"/>
      <c r="DO635" s="123"/>
      <c r="DP635" s="123"/>
      <c r="DQ635" s="123"/>
      <c r="DR635" s="123"/>
      <c r="DS635" s="123"/>
      <c r="DT635" s="123"/>
      <c r="DU635" s="123"/>
      <c r="DV635" s="123"/>
    </row>
    <row r="636" spans="60:126" x14ac:dyDescent="0.3">
      <c r="BH636" s="123"/>
      <c r="BI636" s="123"/>
      <c r="BJ636" s="123"/>
      <c r="BK636" s="123"/>
      <c r="BL636" s="123"/>
      <c r="BM636" s="123"/>
      <c r="BN636" s="123"/>
      <c r="BO636" s="123"/>
      <c r="BP636" s="123"/>
      <c r="BQ636" s="123"/>
      <c r="BR636" s="123"/>
      <c r="BS636" s="123"/>
      <c r="BT636" s="123"/>
      <c r="BU636" s="123"/>
      <c r="BV636" s="123"/>
      <c r="BW636" s="123"/>
      <c r="BX636" s="123"/>
      <c r="BY636" s="123"/>
      <c r="BZ636" s="123"/>
      <c r="CA636" s="123"/>
      <c r="CB636" s="123"/>
      <c r="CC636" s="123"/>
      <c r="CD636" s="123"/>
      <c r="CE636" s="123"/>
      <c r="CF636" s="123"/>
      <c r="CG636" s="123"/>
      <c r="CH636" s="123"/>
      <c r="CI636" s="123"/>
      <c r="CJ636" s="123"/>
      <c r="CK636" s="123"/>
      <c r="CL636" s="123"/>
      <c r="CM636" s="123"/>
      <c r="CN636" s="123"/>
      <c r="CO636" s="123"/>
      <c r="CP636" s="123"/>
      <c r="CQ636" s="123"/>
      <c r="CR636" s="123"/>
      <c r="CS636" s="123"/>
      <c r="CT636" s="123"/>
      <c r="CU636" s="123"/>
      <c r="CV636" s="123"/>
      <c r="CW636" s="123"/>
      <c r="CX636" s="123"/>
      <c r="CY636" s="123"/>
      <c r="CZ636" s="123"/>
      <c r="DA636" s="123"/>
      <c r="DB636" s="123"/>
      <c r="DC636" s="123"/>
      <c r="DD636" s="123"/>
      <c r="DE636" s="123"/>
      <c r="DF636" s="123"/>
      <c r="DG636" s="123"/>
      <c r="DH636" s="123"/>
      <c r="DI636" s="123"/>
      <c r="DJ636" s="123"/>
      <c r="DK636" s="123"/>
      <c r="DL636" s="123"/>
      <c r="DM636" s="123"/>
      <c r="DN636" s="123"/>
      <c r="DO636" s="123"/>
      <c r="DP636" s="123"/>
      <c r="DQ636" s="123"/>
      <c r="DR636" s="123"/>
      <c r="DS636" s="123"/>
      <c r="DT636" s="123"/>
      <c r="DU636" s="123"/>
      <c r="DV636" s="123"/>
    </row>
    <row r="637" spans="60:126" x14ac:dyDescent="0.3">
      <c r="BH637" s="123"/>
      <c r="BI637" s="123"/>
      <c r="BJ637" s="123"/>
      <c r="BK637" s="123"/>
      <c r="BL637" s="123"/>
      <c r="BM637" s="123"/>
      <c r="BN637" s="123"/>
      <c r="BO637" s="123"/>
      <c r="BP637" s="123"/>
      <c r="BQ637" s="123"/>
      <c r="BR637" s="123"/>
      <c r="BS637" s="123"/>
      <c r="BT637" s="123"/>
      <c r="BU637" s="123"/>
      <c r="BV637" s="123"/>
      <c r="BW637" s="123"/>
      <c r="BX637" s="123"/>
      <c r="BY637" s="123"/>
      <c r="BZ637" s="123"/>
      <c r="CA637" s="123"/>
      <c r="CB637" s="123"/>
      <c r="CC637" s="123"/>
      <c r="CD637" s="123"/>
      <c r="CE637" s="123"/>
      <c r="CF637" s="123"/>
      <c r="CG637" s="123"/>
      <c r="CH637" s="123"/>
      <c r="CI637" s="123"/>
      <c r="CJ637" s="123"/>
      <c r="CK637" s="123"/>
      <c r="CL637" s="123"/>
      <c r="CM637" s="123"/>
      <c r="CN637" s="123"/>
      <c r="CO637" s="123"/>
      <c r="CP637" s="123"/>
      <c r="CQ637" s="123"/>
      <c r="CR637" s="123"/>
      <c r="CS637" s="123"/>
      <c r="CT637" s="123"/>
      <c r="CU637" s="123"/>
      <c r="CV637" s="123"/>
      <c r="CW637" s="123"/>
      <c r="CX637" s="123"/>
      <c r="CY637" s="123"/>
      <c r="CZ637" s="123"/>
      <c r="DA637" s="123"/>
      <c r="DB637" s="123"/>
      <c r="DC637" s="123"/>
      <c r="DD637" s="123"/>
      <c r="DE637" s="123"/>
      <c r="DF637" s="123"/>
      <c r="DG637" s="123"/>
      <c r="DH637" s="123"/>
      <c r="DI637" s="123"/>
      <c r="DJ637" s="123"/>
      <c r="DK637" s="123"/>
      <c r="DL637" s="123"/>
      <c r="DM637" s="123"/>
      <c r="DN637" s="123"/>
      <c r="DO637" s="123"/>
      <c r="DP637" s="123"/>
      <c r="DQ637" s="123"/>
      <c r="DR637" s="123"/>
      <c r="DS637" s="123"/>
      <c r="DT637" s="123"/>
      <c r="DU637" s="123"/>
      <c r="DV637" s="123"/>
    </row>
    <row r="638" spans="60:126" x14ac:dyDescent="0.3">
      <c r="BH638" s="123"/>
      <c r="BI638" s="123"/>
      <c r="BJ638" s="123"/>
      <c r="BK638" s="123"/>
      <c r="BL638" s="123"/>
      <c r="BM638" s="123"/>
      <c r="BN638" s="123"/>
      <c r="BO638" s="123"/>
      <c r="BP638" s="123"/>
      <c r="BQ638" s="123"/>
      <c r="BR638" s="123"/>
      <c r="BS638" s="123"/>
      <c r="BT638" s="123"/>
      <c r="BU638" s="123"/>
      <c r="BV638" s="123"/>
      <c r="BW638" s="123"/>
      <c r="BX638" s="123"/>
      <c r="BY638" s="123"/>
      <c r="BZ638" s="123"/>
      <c r="CA638" s="123"/>
      <c r="CB638" s="123"/>
      <c r="CC638" s="123"/>
      <c r="CD638" s="123"/>
      <c r="CE638" s="123"/>
      <c r="CF638" s="123"/>
      <c r="CG638" s="123"/>
      <c r="CH638" s="123"/>
      <c r="CI638" s="123"/>
      <c r="CJ638" s="123"/>
      <c r="CK638" s="123"/>
      <c r="CL638" s="123"/>
      <c r="CM638" s="123"/>
      <c r="CN638" s="123"/>
      <c r="CO638" s="123"/>
      <c r="CP638" s="123"/>
      <c r="CQ638" s="123"/>
      <c r="CR638" s="123"/>
      <c r="CS638" s="123"/>
      <c r="CT638" s="123"/>
      <c r="CU638" s="123"/>
      <c r="CV638" s="123"/>
      <c r="CW638" s="123"/>
      <c r="CX638" s="123"/>
      <c r="CY638" s="123"/>
      <c r="CZ638" s="123"/>
      <c r="DA638" s="123"/>
      <c r="DB638" s="123"/>
      <c r="DC638" s="123"/>
      <c r="DD638" s="123"/>
      <c r="DE638" s="123"/>
      <c r="DF638" s="123"/>
      <c r="DG638" s="123"/>
      <c r="DH638" s="123"/>
      <c r="DI638" s="123"/>
      <c r="DJ638" s="123"/>
      <c r="DK638" s="123"/>
      <c r="DL638" s="123"/>
      <c r="DM638" s="123"/>
      <c r="DN638" s="123"/>
      <c r="DO638" s="123"/>
      <c r="DP638" s="123"/>
      <c r="DQ638" s="123"/>
      <c r="DR638" s="123"/>
      <c r="DS638" s="123"/>
      <c r="DT638" s="123"/>
      <c r="DU638" s="123"/>
      <c r="DV638" s="123"/>
    </row>
    <row r="639" spans="60:126" x14ac:dyDescent="0.3">
      <c r="BH639" s="123"/>
      <c r="BI639" s="123"/>
      <c r="BJ639" s="123"/>
      <c r="BK639" s="123"/>
      <c r="BL639" s="123"/>
      <c r="BM639" s="123"/>
      <c r="BN639" s="123"/>
      <c r="BO639" s="123"/>
      <c r="BP639" s="123"/>
      <c r="BQ639" s="123"/>
      <c r="BR639" s="123"/>
      <c r="BS639" s="123"/>
      <c r="BT639" s="123"/>
      <c r="BU639" s="123"/>
      <c r="BV639" s="123"/>
      <c r="BW639" s="123"/>
      <c r="BX639" s="123"/>
      <c r="BY639" s="123"/>
      <c r="BZ639" s="123"/>
      <c r="CA639" s="123"/>
      <c r="CB639" s="123"/>
      <c r="CC639" s="123"/>
      <c r="CD639" s="123"/>
      <c r="CE639" s="123"/>
      <c r="CF639" s="123"/>
      <c r="CG639" s="123"/>
      <c r="CH639" s="123"/>
      <c r="CI639" s="123"/>
      <c r="CJ639" s="123"/>
      <c r="CK639" s="123"/>
      <c r="CL639" s="123"/>
      <c r="CM639" s="123"/>
      <c r="CN639" s="123"/>
      <c r="CO639" s="123"/>
      <c r="CP639" s="123"/>
      <c r="CQ639" s="123"/>
      <c r="CR639" s="123"/>
      <c r="CS639" s="123"/>
      <c r="CT639" s="123"/>
      <c r="CU639" s="123"/>
      <c r="CV639" s="123"/>
      <c r="CW639" s="123"/>
      <c r="CX639" s="123"/>
      <c r="CY639" s="123"/>
      <c r="CZ639" s="123"/>
      <c r="DA639" s="123"/>
      <c r="DB639" s="123"/>
      <c r="DC639" s="123"/>
      <c r="DD639" s="123"/>
      <c r="DE639" s="123"/>
      <c r="DF639" s="123"/>
      <c r="DG639" s="123"/>
      <c r="DH639" s="123"/>
      <c r="DI639" s="123"/>
      <c r="DJ639" s="123"/>
      <c r="DK639" s="123"/>
      <c r="DL639" s="123"/>
      <c r="DM639" s="123"/>
      <c r="DN639" s="123"/>
      <c r="DO639" s="123"/>
      <c r="DP639" s="123"/>
      <c r="DQ639" s="123"/>
      <c r="DR639" s="123"/>
      <c r="DS639" s="123"/>
      <c r="DT639" s="123"/>
      <c r="DU639" s="123"/>
      <c r="DV639" s="123"/>
    </row>
    <row r="640" spans="60:126" x14ac:dyDescent="0.3">
      <c r="BH640" s="123"/>
      <c r="BI640" s="123"/>
      <c r="BJ640" s="123"/>
      <c r="BK640" s="123"/>
      <c r="BL640" s="123"/>
      <c r="BM640" s="123"/>
      <c r="BN640" s="123"/>
      <c r="BO640" s="123"/>
      <c r="BP640" s="123"/>
      <c r="BQ640" s="123"/>
      <c r="BR640" s="123"/>
      <c r="BS640" s="123"/>
      <c r="BT640" s="123"/>
      <c r="BU640" s="123"/>
      <c r="BV640" s="123"/>
      <c r="BW640" s="123"/>
      <c r="BX640" s="123"/>
      <c r="BY640" s="123"/>
      <c r="BZ640" s="123"/>
      <c r="CA640" s="123"/>
      <c r="CB640" s="123"/>
      <c r="CC640" s="123"/>
      <c r="CD640" s="123"/>
      <c r="CE640" s="123"/>
      <c r="CF640" s="123"/>
      <c r="CG640" s="123"/>
      <c r="CH640" s="123"/>
      <c r="CI640" s="123"/>
      <c r="CJ640" s="123"/>
      <c r="CK640" s="123"/>
      <c r="CL640" s="123"/>
      <c r="CM640" s="123"/>
      <c r="CN640" s="123"/>
      <c r="CO640" s="123"/>
      <c r="CP640" s="123"/>
      <c r="CQ640" s="123"/>
      <c r="CR640" s="123"/>
      <c r="CS640" s="123"/>
      <c r="CT640" s="123"/>
      <c r="CU640" s="123"/>
      <c r="CV640" s="123"/>
      <c r="CW640" s="123"/>
      <c r="CX640" s="123"/>
      <c r="CY640" s="123"/>
      <c r="CZ640" s="123"/>
      <c r="DA640" s="123"/>
      <c r="DB640" s="123"/>
      <c r="DC640" s="123"/>
      <c r="DD640" s="123"/>
      <c r="DE640" s="123"/>
      <c r="DF640" s="123"/>
      <c r="DG640" s="123"/>
      <c r="DH640" s="123"/>
      <c r="DI640" s="123"/>
      <c r="DJ640" s="123"/>
      <c r="DK640" s="123"/>
      <c r="DL640" s="123"/>
      <c r="DM640" s="123"/>
      <c r="DN640" s="123"/>
      <c r="DO640" s="123"/>
      <c r="DP640" s="123"/>
      <c r="DQ640" s="123"/>
      <c r="DR640" s="123"/>
      <c r="DS640" s="123"/>
      <c r="DT640" s="123"/>
      <c r="DU640" s="123"/>
      <c r="DV640" s="123"/>
    </row>
    <row r="641" spans="60:126" x14ac:dyDescent="0.3">
      <c r="BH641" s="123"/>
      <c r="BI641" s="123"/>
      <c r="BJ641" s="123"/>
      <c r="BK641" s="123"/>
      <c r="BL641" s="123"/>
      <c r="BM641" s="123"/>
      <c r="BN641" s="123"/>
      <c r="BO641" s="123"/>
      <c r="BP641" s="123"/>
      <c r="BQ641" s="123"/>
      <c r="BR641" s="123"/>
      <c r="BS641" s="123"/>
      <c r="BT641" s="123"/>
      <c r="BU641" s="123"/>
      <c r="BV641" s="123"/>
      <c r="BW641" s="123"/>
      <c r="BX641" s="123"/>
      <c r="BY641" s="123"/>
      <c r="BZ641" s="123"/>
      <c r="CA641" s="123"/>
      <c r="CB641" s="123"/>
      <c r="CC641" s="123"/>
      <c r="CD641" s="123"/>
      <c r="CE641" s="123"/>
      <c r="CF641" s="123"/>
      <c r="CG641" s="123"/>
      <c r="CH641" s="123"/>
      <c r="CI641" s="123"/>
      <c r="CJ641" s="123"/>
      <c r="CK641" s="123"/>
      <c r="CL641" s="123"/>
      <c r="CM641" s="123"/>
      <c r="CN641" s="123"/>
      <c r="CO641" s="123"/>
      <c r="CP641" s="123"/>
      <c r="CQ641" s="123"/>
      <c r="CR641" s="123"/>
      <c r="CS641" s="123"/>
      <c r="CT641" s="123"/>
      <c r="CU641" s="123"/>
      <c r="CV641" s="123"/>
      <c r="CW641" s="123"/>
      <c r="CX641" s="123"/>
      <c r="CY641" s="123"/>
      <c r="CZ641" s="123"/>
      <c r="DA641" s="123"/>
      <c r="DB641" s="123"/>
      <c r="DC641" s="123"/>
      <c r="DD641" s="123"/>
      <c r="DE641" s="123"/>
      <c r="DF641" s="123"/>
      <c r="DG641" s="123"/>
      <c r="DH641" s="123"/>
      <c r="DI641" s="123"/>
      <c r="DJ641" s="123"/>
      <c r="DK641" s="123"/>
      <c r="DL641" s="123"/>
      <c r="DM641" s="123"/>
      <c r="DN641" s="123"/>
      <c r="DO641" s="123"/>
      <c r="DP641" s="123"/>
      <c r="DQ641" s="123"/>
      <c r="DR641" s="123"/>
      <c r="DS641" s="123"/>
      <c r="DT641" s="123"/>
      <c r="DU641" s="123"/>
      <c r="DV641" s="123"/>
    </row>
    <row r="642" spans="60:126" x14ac:dyDescent="0.3">
      <c r="BH642" s="123"/>
      <c r="BI642" s="123"/>
      <c r="BJ642" s="123"/>
      <c r="BK642" s="123"/>
      <c r="BL642" s="123"/>
      <c r="BM642" s="123"/>
      <c r="BN642" s="123"/>
      <c r="BO642" s="123"/>
      <c r="BP642" s="123"/>
      <c r="BQ642" s="123"/>
      <c r="BR642" s="123"/>
      <c r="BS642" s="123"/>
      <c r="BT642" s="123"/>
      <c r="BU642" s="123"/>
      <c r="BV642" s="123"/>
      <c r="BW642" s="123"/>
      <c r="BX642" s="123"/>
      <c r="BY642" s="123"/>
      <c r="BZ642" s="123"/>
      <c r="CA642" s="123"/>
      <c r="CB642" s="123"/>
      <c r="CC642" s="123"/>
      <c r="CD642" s="123"/>
      <c r="CE642" s="123"/>
      <c r="CF642" s="123"/>
      <c r="CG642" s="123"/>
      <c r="CH642" s="123"/>
      <c r="CI642" s="123"/>
      <c r="CJ642" s="123"/>
      <c r="CK642" s="123"/>
      <c r="CL642" s="123"/>
      <c r="CM642" s="123"/>
      <c r="CN642" s="123"/>
      <c r="CO642" s="123"/>
      <c r="CP642" s="123"/>
      <c r="CQ642" s="123"/>
      <c r="CR642" s="123"/>
      <c r="CS642" s="123"/>
      <c r="CT642" s="123"/>
      <c r="CU642" s="123"/>
      <c r="CV642" s="123"/>
      <c r="CW642" s="123"/>
      <c r="CX642" s="123"/>
      <c r="CY642" s="123"/>
      <c r="CZ642" s="123"/>
      <c r="DA642" s="123"/>
      <c r="DB642" s="123"/>
      <c r="DC642" s="123"/>
      <c r="DD642" s="123"/>
      <c r="DE642" s="123"/>
      <c r="DF642" s="123"/>
      <c r="DG642" s="123"/>
      <c r="DH642" s="123"/>
      <c r="DI642" s="123"/>
      <c r="DJ642" s="123"/>
      <c r="DK642" s="123"/>
      <c r="DL642" s="123"/>
      <c r="DM642" s="123"/>
      <c r="DN642" s="123"/>
      <c r="DO642" s="123"/>
      <c r="DP642" s="123"/>
      <c r="DQ642" s="123"/>
      <c r="DR642" s="123"/>
      <c r="DS642" s="123"/>
      <c r="DT642" s="123"/>
      <c r="DU642" s="123"/>
      <c r="DV642" s="123"/>
    </row>
    <row r="643" spans="60:126" x14ac:dyDescent="0.3">
      <c r="BH643" s="123"/>
      <c r="BI643" s="123"/>
      <c r="BJ643" s="123"/>
      <c r="BK643" s="123"/>
      <c r="BL643" s="123"/>
      <c r="BM643" s="123"/>
      <c r="BN643" s="123"/>
      <c r="BO643" s="123"/>
      <c r="BP643" s="123"/>
      <c r="BQ643" s="123"/>
      <c r="BR643" s="123"/>
      <c r="BS643" s="123"/>
      <c r="BT643" s="123"/>
      <c r="BU643" s="123"/>
      <c r="BV643" s="123"/>
      <c r="BW643" s="123"/>
      <c r="BX643" s="123"/>
      <c r="BY643" s="123"/>
      <c r="BZ643" s="123"/>
      <c r="CA643" s="123"/>
      <c r="CB643" s="123"/>
      <c r="CC643" s="123"/>
      <c r="CD643" s="123"/>
      <c r="CE643" s="123"/>
      <c r="CF643" s="123"/>
      <c r="CG643" s="123"/>
      <c r="CH643" s="123"/>
      <c r="CI643" s="123"/>
      <c r="CJ643" s="123"/>
      <c r="CK643" s="123"/>
      <c r="CL643" s="123"/>
      <c r="CM643" s="123"/>
      <c r="CN643" s="123"/>
      <c r="CO643" s="123"/>
      <c r="CP643" s="123"/>
      <c r="CQ643" s="123"/>
      <c r="CR643" s="123"/>
      <c r="CS643" s="123"/>
      <c r="CT643" s="123"/>
      <c r="CU643" s="123"/>
      <c r="CV643" s="123"/>
      <c r="CW643" s="123"/>
      <c r="CX643" s="123"/>
      <c r="CY643" s="123"/>
      <c r="CZ643" s="123"/>
      <c r="DA643" s="123"/>
      <c r="DB643" s="123"/>
      <c r="DC643" s="123"/>
      <c r="DD643" s="123"/>
      <c r="DE643" s="123"/>
      <c r="DF643" s="123"/>
      <c r="DG643" s="123"/>
      <c r="DH643" s="123"/>
      <c r="DI643" s="123"/>
      <c r="DJ643" s="123"/>
      <c r="DK643" s="123"/>
      <c r="DL643" s="123"/>
      <c r="DM643" s="123"/>
      <c r="DN643" s="123"/>
      <c r="DO643" s="123"/>
      <c r="DP643" s="123"/>
      <c r="DQ643" s="123"/>
      <c r="DR643" s="123"/>
      <c r="DS643" s="123"/>
      <c r="DT643" s="123"/>
      <c r="DU643" s="123"/>
      <c r="DV643" s="123"/>
    </row>
    <row r="644" spans="60:126" x14ac:dyDescent="0.3">
      <c r="BH644" s="123"/>
      <c r="BI644" s="123"/>
      <c r="BJ644" s="123"/>
      <c r="BK644" s="123"/>
      <c r="BL644" s="123"/>
      <c r="BM644" s="123"/>
      <c r="BN644" s="123"/>
      <c r="BO644" s="123"/>
      <c r="BP644" s="123"/>
      <c r="BQ644" s="123"/>
      <c r="BR644" s="123"/>
      <c r="BS644" s="123"/>
      <c r="BT644" s="123"/>
      <c r="BU644" s="123"/>
      <c r="BV644" s="123"/>
      <c r="BW644" s="123"/>
      <c r="BX644" s="123"/>
      <c r="BY644" s="123"/>
      <c r="BZ644" s="123"/>
      <c r="CA644" s="123"/>
      <c r="CB644" s="123"/>
      <c r="CC644" s="123"/>
      <c r="CD644" s="123"/>
      <c r="CE644" s="123"/>
      <c r="CF644" s="123"/>
      <c r="CG644" s="123"/>
      <c r="CH644" s="123"/>
      <c r="CI644" s="123"/>
      <c r="CJ644" s="123"/>
      <c r="CK644" s="123"/>
      <c r="CL644" s="123"/>
      <c r="CM644" s="123"/>
      <c r="CN644" s="123"/>
      <c r="CO644" s="123"/>
      <c r="CP644" s="123"/>
      <c r="CQ644" s="123"/>
      <c r="CR644" s="123"/>
      <c r="CS644" s="123"/>
      <c r="CT644" s="123"/>
      <c r="CU644" s="123"/>
      <c r="CV644" s="123"/>
      <c r="CW644" s="123"/>
      <c r="CX644" s="123"/>
      <c r="CY644" s="123"/>
      <c r="CZ644" s="123"/>
      <c r="DA644" s="123"/>
      <c r="DB644" s="123"/>
      <c r="DC644" s="123"/>
      <c r="DD644" s="123"/>
      <c r="DE644" s="123"/>
      <c r="DF644" s="123"/>
      <c r="DG644" s="123"/>
      <c r="DH644" s="123"/>
      <c r="DI644" s="123"/>
      <c r="DJ644" s="123"/>
      <c r="DK644" s="123"/>
      <c r="DL644" s="123"/>
      <c r="DM644" s="123"/>
      <c r="DN644" s="123"/>
      <c r="DO644" s="123"/>
      <c r="DP644" s="123"/>
      <c r="DQ644" s="123"/>
      <c r="DR644" s="123"/>
      <c r="DS644" s="123"/>
      <c r="DT644" s="123"/>
      <c r="DU644" s="123"/>
      <c r="DV644" s="123"/>
    </row>
    <row r="645" spans="60:126" x14ac:dyDescent="0.3">
      <c r="BH645" s="123"/>
      <c r="BI645" s="123"/>
      <c r="BJ645" s="123"/>
      <c r="BK645" s="123"/>
      <c r="BL645" s="123"/>
      <c r="BM645" s="123"/>
      <c r="BN645" s="123"/>
      <c r="BO645" s="123"/>
      <c r="BP645" s="123"/>
      <c r="BQ645" s="123"/>
      <c r="BR645" s="123"/>
      <c r="BS645" s="123"/>
      <c r="BT645" s="123"/>
      <c r="BU645" s="123"/>
      <c r="BV645" s="123"/>
      <c r="BW645" s="123"/>
      <c r="BX645" s="123"/>
      <c r="BY645" s="123"/>
      <c r="BZ645" s="123"/>
      <c r="CA645" s="123"/>
      <c r="CB645" s="123"/>
      <c r="CC645" s="123"/>
      <c r="CD645" s="123"/>
      <c r="CE645" s="123"/>
      <c r="CF645" s="123"/>
      <c r="CG645" s="123"/>
      <c r="CH645" s="123"/>
      <c r="CI645" s="123"/>
      <c r="CJ645" s="123"/>
      <c r="CK645" s="123"/>
      <c r="CL645" s="123"/>
      <c r="CM645" s="123"/>
      <c r="CN645" s="123"/>
      <c r="CO645" s="123"/>
      <c r="CP645" s="123"/>
      <c r="CQ645" s="123"/>
      <c r="CR645" s="123"/>
      <c r="CS645" s="123"/>
      <c r="CT645" s="123"/>
      <c r="CU645" s="123"/>
      <c r="CV645" s="123"/>
      <c r="CW645" s="123"/>
      <c r="CX645" s="123"/>
      <c r="CY645" s="123"/>
      <c r="CZ645" s="123"/>
      <c r="DA645" s="123"/>
      <c r="DB645" s="123"/>
      <c r="DC645" s="123"/>
      <c r="DD645" s="123"/>
      <c r="DE645" s="123"/>
      <c r="DF645" s="123"/>
      <c r="DG645" s="123"/>
      <c r="DH645" s="123"/>
      <c r="DI645" s="123"/>
      <c r="DJ645" s="123"/>
      <c r="DK645" s="123"/>
      <c r="DL645" s="123"/>
      <c r="DM645" s="123"/>
      <c r="DN645" s="123"/>
      <c r="DO645" s="123"/>
      <c r="DP645" s="123"/>
      <c r="DQ645" s="123"/>
      <c r="DR645" s="123"/>
      <c r="DS645" s="123"/>
      <c r="DT645" s="123"/>
      <c r="DU645" s="123"/>
      <c r="DV645" s="123"/>
    </row>
    <row r="646" spans="60:126" x14ac:dyDescent="0.3">
      <c r="BH646" s="123"/>
      <c r="BI646" s="123"/>
      <c r="BJ646" s="123"/>
      <c r="BK646" s="123"/>
      <c r="BL646" s="123"/>
      <c r="BM646" s="123"/>
      <c r="BN646" s="123"/>
      <c r="BO646" s="123"/>
      <c r="BP646" s="123"/>
      <c r="BQ646" s="123"/>
      <c r="BR646" s="123"/>
      <c r="BS646" s="123"/>
      <c r="BT646" s="123"/>
      <c r="BU646" s="123"/>
      <c r="BV646" s="123"/>
      <c r="BW646" s="123"/>
      <c r="BX646" s="123"/>
      <c r="BY646" s="123"/>
      <c r="BZ646" s="123"/>
      <c r="CA646" s="123"/>
      <c r="CB646" s="123"/>
      <c r="CC646" s="123"/>
      <c r="CD646" s="123"/>
      <c r="CE646" s="123"/>
      <c r="CF646" s="123"/>
      <c r="CG646" s="123"/>
      <c r="CH646" s="123"/>
      <c r="CI646" s="123"/>
      <c r="CJ646" s="123"/>
      <c r="CK646" s="123"/>
      <c r="CL646" s="123"/>
      <c r="CM646" s="123"/>
      <c r="CN646" s="123"/>
      <c r="CO646" s="123"/>
      <c r="CP646" s="123"/>
      <c r="CQ646" s="123"/>
      <c r="CR646" s="123"/>
      <c r="CS646" s="123"/>
      <c r="CT646" s="123"/>
      <c r="CU646" s="123"/>
      <c r="CV646" s="123"/>
      <c r="CW646" s="123"/>
      <c r="CX646" s="123"/>
      <c r="CY646" s="123"/>
      <c r="CZ646" s="123"/>
      <c r="DA646" s="123"/>
      <c r="DB646" s="123"/>
      <c r="DC646" s="123"/>
      <c r="DD646" s="123"/>
      <c r="DE646" s="123"/>
      <c r="DF646" s="123"/>
      <c r="DG646" s="123"/>
      <c r="DH646" s="123"/>
      <c r="DI646" s="123"/>
      <c r="DJ646" s="123"/>
      <c r="DK646" s="123"/>
      <c r="DL646" s="123"/>
      <c r="DM646" s="123"/>
      <c r="DN646" s="123"/>
      <c r="DO646" s="123"/>
      <c r="DP646" s="123"/>
      <c r="DQ646" s="123"/>
      <c r="DR646" s="123"/>
      <c r="DS646" s="123"/>
      <c r="DT646" s="123"/>
      <c r="DU646" s="123"/>
      <c r="DV646" s="123"/>
    </row>
    <row r="647" spans="60:126" x14ac:dyDescent="0.3">
      <c r="BH647" s="123"/>
      <c r="BI647" s="123"/>
      <c r="BJ647" s="123"/>
      <c r="BK647" s="123"/>
      <c r="BL647" s="123"/>
      <c r="BM647" s="123"/>
      <c r="BN647" s="123"/>
      <c r="BO647" s="123"/>
      <c r="BP647" s="123"/>
      <c r="BQ647" s="123"/>
      <c r="BR647" s="123"/>
      <c r="BS647" s="123"/>
      <c r="BT647" s="123"/>
      <c r="BU647" s="123"/>
      <c r="BV647" s="123"/>
      <c r="BW647" s="123"/>
      <c r="BX647" s="123"/>
      <c r="BY647" s="123"/>
      <c r="BZ647" s="123"/>
      <c r="CA647" s="123"/>
      <c r="CB647" s="123"/>
      <c r="CC647" s="123"/>
      <c r="CD647" s="123"/>
      <c r="CE647" s="123"/>
      <c r="CF647" s="123"/>
      <c r="CG647" s="123"/>
      <c r="CH647" s="123"/>
      <c r="CI647" s="123"/>
      <c r="CJ647" s="123"/>
      <c r="CK647" s="123"/>
      <c r="CL647" s="123"/>
      <c r="CM647" s="123"/>
      <c r="CN647" s="123"/>
      <c r="CO647" s="123"/>
      <c r="CP647" s="123"/>
      <c r="CQ647" s="123"/>
      <c r="CR647" s="123"/>
      <c r="CS647" s="123"/>
      <c r="CT647" s="123"/>
      <c r="CU647" s="123"/>
      <c r="CV647" s="123"/>
      <c r="CW647" s="123"/>
      <c r="CX647" s="123"/>
      <c r="CY647" s="123"/>
      <c r="CZ647" s="123"/>
      <c r="DA647" s="123"/>
      <c r="DB647" s="123"/>
      <c r="DC647" s="123"/>
      <c r="DD647" s="123"/>
      <c r="DE647" s="123"/>
      <c r="DF647" s="123"/>
      <c r="DG647" s="123"/>
      <c r="DH647" s="123"/>
      <c r="DI647" s="123"/>
      <c r="DJ647" s="123"/>
      <c r="DK647" s="123"/>
      <c r="DL647" s="123"/>
      <c r="DM647" s="123"/>
      <c r="DN647" s="123"/>
      <c r="DO647" s="123"/>
      <c r="DP647" s="123"/>
      <c r="DQ647" s="123"/>
      <c r="DR647" s="123"/>
      <c r="DS647" s="123"/>
      <c r="DT647" s="123"/>
      <c r="DU647" s="123"/>
      <c r="DV647" s="123"/>
    </row>
    <row r="648" spans="60:126" x14ac:dyDescent="0.3">
      <c r="BH648" s="123"/>
      <c r="BI648" s="123"/>
      <c r="BJ648" s="123"/>
      <c r="BK648" s="123"/>
      <c r="BL648" s="123"/>
      <c r="BM648" s="123"/>
      <c r="BN648" s="123"/>
      <c r="BO648" s="123"/>
      <c r="BP648" s="123"/>
      <c r="BQ648" s="123"/>
      <c r="BR648" s="123"/>
      <c r="BS648" s="123"/>
      <c r="BT648" s="123"/>
      <c r="BU648" s="123"/>
      <c r="BV648" s="123"/>
      <c r="BW648" s="123"/>
      <c r="BX648" s="123"/>
      <c r="BY648" s="123"/>
      <c r="BZ648" s="123"/>
      <c r="CA648" s="123"/>
      <c r="CB648" s="123"/>
      <c r="CC648" s="123"/>
      <c r="CD648" s="123"/>
      <c r="CE648" s="123"/>
      <c r="CF648" s="123"/>
      <c r="CG648" s="123"/>
      <c r="CH648" s="123"/>
      <c r="CI648" s="123"/>
      <c r="CJ648" s="123"/>
      <c r="CK648" s="123"/>
      <c r="CL648" s="123"/>
      <c r="CM648" s="123"/>
      <c r="CN648" s="123"/>
      <c r="CO648" s="123"/>
      <c r="CP648" s="123"/>
      <c r="CQ648" s="123"/>
      <c r="CR648" s="123"/>
      <c r="CS648" s="123"/>
      <c r="CT648" s="123"/>
      <c r="CU648" s="123"/>
      <c r="CV648" s="123"/>
      <c r="CW648" s="123"/>
      <c r="CX648" s="123"/>
      <c r="CY648" s="123"/>
      <c r="CZ648" s="123"/>
      <c r="DA648" s="123"/>
      <c r="DB648" s="123"/>
      <c r="DC648" s="123"/>
      <c r="DD648" s="123"/>
      <c r="DE648" s="123"/>
      <c r="DF648" s="123"/>
      <c r="DG648" s="123"/>
      <c r="DH648" s="123"/>
      <c r="DI648" s="123"/>
      <c r="DJ648" s="123"/>
      <c r="DK648" s="123"/>
      <c r="DL648" s="123"/>
      <c r="DM648" s="123"/>
      <c r="DN648" s="123"/>
      <c r="DO648" s="123"/>
      <c r="DP648" s="123"/>
      <c r="DQ648" s="123"/>
      <c r="DR648" s="123"/>
      <c r="DS648" s="123"/>
      <c r="DT648" s="123"/>
      <c r="DU648" s="123"/>
      <c r="DV648" s="123"/>
    </row>
    <row r="649" spans="60:126" x14ac:dyDescent="0.3">
      <c r="BH649" s="123"/>
      <c r="BI649" s="123"/>
      <c r="BJ649" s="123"/>
      <c r="BK649" s="123"/>
      <c r="BL649" s="123"/>
      <c r="BM649" s="123"/>
      <c r="BN649" s="123"/>
      <c r="BO649" s="123"/>
      <c r="BP649" s="123"/>
      <c r="BQ649" s="123"/>
      <c r="BR649" s="123"/>
      <c r="BS649" s="123"/>
      <c r="BT649" s="123"/>
      <c r="BU649" s="123"/>
      <c r="BV649" s="123"/>
      <c r="BW649" s="123"/>
      <c r="BX649" s="123"/>
      <c r="BY649" s="123"/>
      <c r="BZ649" s="123"/>
      <c r="CA649" s="123"/>
      <c r="CB649" s="123"/>
      <c r="CC649" s="123"/>
      <c r="CD649" s="123"/>
      <c r="CE649" s="123"/>
      <c r="CF649" s="123"/>
      <c r="CG649" s="123"/>
      <c r="CH649" s="123"/>
      <c r="CI649" s="123"/>
      <c r="CJ649" s="123"/>
      <c r="CK649" s="123"/>
      <c r="CL649" s="123"/>
      <c r="CM649" s="123"/>
      <c r="CN649" s="123"/>
      <c r="CO649" s="123"/>
      <c r="CP649" s="123"/>
      <c r="CQ649" s="123"/>
      <c r="CR649" s="123"/>
      <c r="CS649" s="123"/>
      <c r="CT649" s="123"/>
      <c r="CU649" s="123"/>
      <c r="CV649" s="123"/>
      <c r="CW649" s="123"/>
      <c r="CX649" s="123"/>
      <c r="CY649" s="123"/>
      <c r="CZ649" s="123"/>
      <c r="DA649" s="123"/>
      <c r="DB649" s="123"/>
      <c r="DC649" s="123"/>
      <c r="DD649" s="123"/>
      <c r="DE649" s="123"/>
      <c r="DF649" s="123"/>
      <c r="DG649" s="123"/>
      <c r="DH649" s="123"/>
      <c r="DI649" s="123"/>
      <c r="DJ649" s="123"/>
      <c r="DK649" s="123"/>
      <c r="DL649" s="123"/>
      <c r="DM649" s="123"/>
      <c r="DN649" s="123"/>
      <c r="DO649" s="123"/>
      <c r="DP649" s="123"/>
      <c r="DQ649" s="123"/>
      <c r="DR649" s="123"/>
      <c r="DS649" s="123"/>
      <c r="DT649" s="123"/>
      <c r="DU649" s="123"/>
      <c r="DV649" s="123"/>
    </row>
    <row r="650" spans="60:126" x14ac:dyDescent="0.3">
      <c r="BH650" s="123"/>
      <c r="BI650" s="123"/>
      <c r="BJ650" s="123"/>
      <c r="BK650" s="123"/>
      <c r="BL650" s="123"/>
      <c r="BM650" s="123"/>
      <c r="BN650" s="123"/>
      <c r="BO650" s="123"/>
      <c r="BP650" s="123"/>
      <c r="BQ650" s="123"/>
      <c r="BR650" s="123"/>
      <c r="BS650" s="123"/>
      <c r="BT650" s="123"/>
      <c r="BU650" s="123"/>
      <c r="BV650" s="123"/>
      <c r="BW650" s="123"/>
      <c r="BX650" s="123"/>
      <c r="BY650" s="123"/>
      <c r="BZ650" s="123"/>
      <c r="CA650" s="123"/>
      <c r="CB650" s="123"/>
      <c r="CC650" s="123"/>
      <c r="CD650" s="123"/>
      <c r="CE650" s="123"/>
      <c r="CF650" s="123"/>
      <c r="CG650" s="123"/>
      <c r="CH650" s="123"/>
      <c r="CI650" s="123"/>
      <c r="CJ650" s="123"/>
      <c r="CK650" s="123"/>
      <c r="CL650" s="123"/>
      <c r="CM650" s="123"/>
      <c r="CN650" s="123"/>
      <c r="CO650" s="123"/>
      <c r="CP650" s="123"/>
      <c r="CQ650" s="123"/>
      <c r="CR650" s="123"/>
      <c r="CS650" s="123"/>
      <c r="CT650" s="123"/>
      <c r="CU650" s="123"/>
      <c r="CV650" s="123"/>
      <c r="CW650" s="123"/>
      <c r="CX650" s="123"/>
      <c r="CY650" s="123"/>
      <c r="CZ650" s="123"/>
      <c r="DA650" s="123"/>
      <c r="DB650" s="123"/>
      <c r="DC650" s="123"/>
      <c r="DD650" s="123"/>
      <c r="DE650" s="123"/>
      <c r="DF650" s="123"/>
      <c r="DG650" s="123"/>
      <c r="DH650" s="123"/>
      <c r="DI650" s="123"/>
      <c r="DJ650" s="123"/>
      <c r="DK650" s="123"/>
      <c r="DL650" s="123"/>
      <c r="DM650" s="123"/>
      <c r="DN650" s="123"/>
      <c r="DO650" s="123"/>
      <c r="DP650" s="123"/>
      <c r="DQ650" s="123"/>
      <c r="DR650" s="123"/>
      <c r="DS650" s="123"/>
      <c r="DT650" s="123"/>
      <c r="DU650" s="123"/>
      <c r="DV650" s="123"/>
    </row>
    <row r="651" spans="60:126" x14ac:dyDescent="0.3">
      <c r="BH651" s="123"/>
      <c r="BI651" s="123"/>
      <c r="BJ651" s="123"/>
      <c r="BK651" s="123"/>
      <c r="BL651" s="123"/>
      <c r="BM651" s="123"/>
      <c r="BN651" s="123"/>
      <c r="BO651" s="123"/>
      <c r="BP651" s="123"/>
      <c r="BQ651" s="123"/>
      <c r="BR651" s="123"/>
      <c r="BS651" s="123"/>
      <c r="BT651" s="123"/>
      <c r="BU651" s="123"/>
      <c r="BV651" s="123"/>
      <c r="BW651" s="123"/>
      <c r="BX651" s="123"/>
      <c r="BY651" s="123"/>
      <c r="BZ651" s="123"/>
      <c r="CA651" s="123"/>
      <c r="CB651" s="123"/>
      <c r="CC651" s="123"/>
      <c r="CD651" s="123"/>
      <c r="CE651" s="123"/>
      <c r="CF651" s="123"/>
      <c r="CG651" s="123"/>
      <c r="CH651" s="123"/>
      <c r="CI651" s="123"/>
      <c r="CJ651" s="123"/>
      <c r="CK651" s="123"/>
      <c r="CL651" s="123"/>
      <c r="CM651" s="123"/>
      <c r="CN651" s="123"/>
      <c r="CO651" s="123"/>
      <c r="CP651" s="123"/>
      <c r="CQ651" s="123"/>
      <c r="CR651" s="123"/>
      <c r="CS651" s="123"/>
      <c r="CT651" s="123"/>
      <c r="CU651" s="123"/>
      <c r="CV651" s="123"/>
      <c r="CW651" s="123"/>
      <c r="CX651" s="123"/>
      <c r="CY651" s="123"/>
      <c r="CZ651" s="123"/>
      <c r="DA651" s="123"/>
      <c r="DB651" s="123"/>
      <c r="DC651" s="123"/>
      <c r="DD651" s="123"/>
      <c r="DE651" s="123"/>
      <c r="DF651" s="123"/>
      <c r="DG651" s="123"/>
      <c r="DH651" s="123"/>
      <c r="DI651" s="123"/>
      <c r="DJ651" s="123"/>
      <c r="DK651" s="123"/>
      <c r="DL651" s="123"/>
      <c r="DM651" s="123"/>
      <c r="DN651" s="123"/>
      <c r="DO651" s="123"/>
      <c r="DP651" s="123"/>
      <c r="DQ651" s="123"/>
      <c r="DR651" s="123"/>
      <c r="DS651" s="123"/>
      <c r="DT651" s="123"/>
      <c r="DU651" s="123"/>
      <c r="DV651" s="123"/>
    </row>
    <row r="652" spans="60:126" x14ac:dyDescent="0.3">
      <c r="BH652" s="123"/>
      <c r="BI652" s="123"/>
      <c r="BJ652" s="123"/>
      <c r="BK652" s="123"/>
      <c r="BL652" s="123"/>
      <c r="BM652" s="123"/>
      <c r="BN652" s="123"/>
      <c r="BO652" s="123"/>
      <c r="BP652" s="123"/>
      <c r="BQ652" s="123"/>
      <c r="BR652" s="123"/>
      <c r="BS652" s="123"/>
      <c r="BT652" s="123"/>
      <c r="BU652" s="123"/>
      <c r="BV652" s="123"/>
      <c r="BW652" s="123"/>
      <c r="BX652" s="123"/>
      <c r="BY652" s="123"/>
      <c r="BZ652" s="123"/>
      <c r="CA652" s="123"/>
      <c r="CB652" s="123"/>
      <c r="CC652" s="123"/>
      <c r="CD652" s="123"/>
      <c r="CE652" s="123"/>
      <c r="CF652" s="123"/>
      <c r="CG652" s="123"/>
      <c r="CH652" s="123"/>
      <c r="CI652" s="123"/>
      <c r="CJ652" s="123"/>
      <c r="CK652" s="123"/>
      <c r="CL652" s="123"/>
      <c r="CM652" s="123"/>
      <c r="CN652" s="123"/>
      <c r="CO652" s="123"/>
      <c r="CP652" s="123"/>
      <c r="CQ652" s="123"/>
      <c r="CR652" s="123"/>
      <c r="CS652" s="123"/>
      <c r="CT652" s="123"/>
      <c r="CU652" s="123"/>
      <c r="CV652" s="123"/>
      <c r="CW652" s="123"/>
      <c r="CX652" s="123"/>
      <c r="CY652" s="123"/>
      <c r="CZ652" s="123"/>
      <c r="DA652" s="123"/>
      <c r="DB652" s="123"/>
      <c r="DC652" s="123"/>
      <c r="DD652" s="123"/>
      <c r="DE652" s="123"/>
      <c r="DF652" s="123"/>
      <c r="DG652" s="123"/>
      <c r="DH652" s="123"/>
      <c r="DI652" s="123"/>
      <c r="DJ652" s="123"/>
      <c r="DK652" s="123"/>
      <c r="DL652" s="123"/>
      <c r="DM652" s="123"/>
      <c r="DN652" s="123"/>
      <c r="DO652" s="123"/>
      <c r="DP652" s="123"/>
      <c r="DQ652" s="123"/>
      <c r="DR652" s="123"/>
      <c r="DS652" s="123"/>
      <c r="DT652" s="123"/>
      <c r="DU652" s="123"/>
      <c r="DV652" s="123"/>
    </row>
    <row r="653" spans="60:126" x14ac:dyDescent="0.3">
      <c r="BH653" s="123"/>
      <c r="BI653" s="123"/>
      <c r="BJ653" s="123"/>
      <c r="BK653" s="123"/>
      <c r="BL653" s="123"/>
      <c r="BM653" s="123"/>
      <c r="BN653" s="123"/>
      <c r="BO653" s="123"/>
      <c r="BP653" s="123"/>
      <c r="BQ653" s="123"/>
      <c r="BR653" s="123"/>
      <c r="BS653" s="123"/>
      <c r="BT653" s="123"/>
      <c r="BU653" s="123"/>
      <c r="BV653" s="123"/>
      <c r="BW653" s="123"/>
      <c r="BX653" s="123"/>
      <c r="BY653" s="123"/>
      <c r="BZ653" s="123"/>
      <c r="CA653" s="123"/>
      <c r="CB653" s="123"/>
      <c r="CC653" s="123"/>
      <c r="CD653" s="123"/>
      <c r="CE653" s="123"/>
      <c r="CF653" s="123"/>
      <c r="CG653" s="123"/>
      <c r="CH653" s="123"/>
      <c r="CI653" s="123"/>
      <c r="CJ653" s="123"/>
      <c r="CK653" s="123"/>
      <c r="CL653" s="123"/>
      <c r="CM653" s="123"/>
      <c r="CN653" s="123"/>
      <c r="CO653" s="123"/>
      <c r="CP653" s="123"/>
      <c r="CQ653" s="123"/>
      <c r="CR653" s="123"/>
      <c r="CS653" s="123"/>
      <c r="CT653" s="123"/>
      <c r="CU653" s="123"/>
      <c r="CV653" s="123"/>
      <c r="CW653" s="123"/>
      <c r="CX653" s="123"/>
      <c r="CY653" s="123"/>
      <c r="CZ653" s="123"/>
      <c r="DA653" s="123"/>
      <c r="DB653" s="123"/>
      <c r="DC653" s="123"/>
      <c r="DD653" s="123"/>
      <c r="DE653" s="123"/>
      <c r="DF653" s="123"/>
      <c r="DG653" s="123"/>
      <c r="DH653" s="123"/>
      <c r="DI653" s="123"/>
      <c r="DJ653" s="123"/>
      <c r="DK653" s="123"/>
      <c r="DL653" s="123"/>
      <c r="DM653" s="123"/>
      <c r="DN653" s="123"/>
      <c r="DO653" s="123"/>
      <c r="DP653" s="123"/>
      <c r="DQ653" s="123"/>
      <c r="DR653" s="123"/>
      <c r="DS653" s="123"/>
      <c r="DT653" s="123"/>
      <c r="DU653" s="123"/>
      <c r="DV653" s="123"/>
    </row>
    <row r="654" spans="60:126" x14ac:dyDescent="0.3">
      <c r="BH654" s="123"/>
      <c r="BI654" s="123"/>
      <c r="BJ654" s="123"/>
      <c r="BK654" s="123"/>
      <c r="BL654" s="123"/>
      <c r="BM654" s="123"/>
      <c r="BN654" s="123"/>
      <c r="BO654" s="123"/>
      <c r="BP654" s="123"/>
      <c r="BQ654" s="123"/>
      <c r="BR654" s="123"/>
      <c r="BS654" s="123"/>
      <c r="BT654" s="123"/>
      <c r="BU654" s="123"/>
      <c r="BV654" s="123"/>
      <c r="BW654" s="123"/>
      <c r="BX654" s="123"/>
      <c r="BY654" s="123"/>
      <c r="BZ654" s="123"/>
      <c r="CA654" s="123"/>
      <c r="CB654" s="123"/>
      <c r="CC654" s="123"/>
      <c r="CD654" s="123"/>
      <c r="CE654" s="123"/>
      <c r="CF654" s="123"/>
      <c r="CG654" s="123"/>
      <c r="CH654" s="123"/>
      <c r="CI654" s="123"/>
      <c r="CJ654" s="123"/>
      <c r="CK654" s="123"/>
      <c r="CL654" s="123"/>
      <c r="CM654" s="123"/>
      <c r="CN654" s="123"/>
      <c r="CO654" s="123"/>
      <c r="CP654" s="123"/>
      <c r="CQ654" s="123"/>
      <c r="CR654" s="123"/>
      <c r="CS654" s="123"/>
      <c r="CT654" s="123"/>
      <c r="CU654" s="123"/>
      <c r="CV654" s="123"/>
      <c r="CW654" s="123"/>
      <c r="CX654" s="123"/>
      <c r="CY654" s="123"/>
      <c r="CZ654" s="123"/>
      <c r="DA654" s="123"/>
      <c r="DB654" s="123"/>
      <c r="DC654" s="123"/>
      <c r="DD654" s="123"/>
      <c r="DE654" s="123"/>
      <c r="DF654" s="123"/>
      <c r="DG654" s="123"/>
      <c r="DH654" s="123"/>
      <c r="DI654" s="123"/>
      <c r="DJ654" s="123"/>
      <c r="DK654" s="123"/>
      <c r="DL654" s="123"/>
      <c r="DM654" s="123"/>
      <c r="DN654" s="123"/>
      <c r="DO654" s="123"/>
      <c r="DP654" s="123"/>
      <c r="DQ654" s="123"/>
      <c r="DR654" s="123"/>
      <c r="DS654" s="123"/>
      <c r="DT654" s="123"/>
      <c r="DU654" s="123"/>
      <c r="DV654" s="123"/>
    </row>
    <row r="655" spans="60:126" x14ac:dyDescent="0.3">
      <c r="BH655" s="123"/>
      <c r="BI655" s="123"/>
      <c r="BJ655" s="123"/>
      <c r="BK655" s="123"/>
      <c r="BL655" s="123"/>
      <c r="BM655" s="123"/>
      <c r="BN655" s="123"/>
      <c r="BO655" s="123"/>
      <c r="BP655" s="123"/>
      <c r="BQ655" s="123"/>
      <c r="BR655" s="123"/>
      <c r="BS655" s="123"/>
      <c r="BT655" s="123"/>
      <c r="BU655" s="123"/>
      <c r="BV655" s="123"/>
      <c r="BW655" s="123"/>
      <c r="BX655" s="123"/>
      <c r="BY655" s="123"/>
      <c r="BZ655" s="123"/>
      <c r="CA655" s="123"/>
      <c r="CB655" s="123"/>
      <c r="CC655" s="123"/>
      <c r="CD655" s="123"/>
      <c r="CE655" s="123"/>
      <c r="CF655" s="123"/>
      <c r="CG655" s="123"/>
      <c r="CH655" s="123"/>
      <c r="CI655" s="123"/>
      <c r="CJ655" s="123"/>
      <c r="CK655" s="123"/>
      <c r="CL655" s="123"/>
      <c r="CM655" s="123"/>
      <c r="CN655" s="123"/>
      <c r="CO655" s="123"/>
      <c r="CP655" s="123"/>
      <c r="CQ655" s="123"/>
      <c r="CR655" s="123"/>
      <c r="CS655" s="123"/>
      <c r="CT655" s="123"/>
      <c r="CU655" s="123"/>
      <c r="CV655" s="123"/>
      <c r="CW655" s="123"/>
      <c r="CX655" s="123"/>
      <c r="CY655" s="123"/>
      <c r="CZ655" s="123"/>
      <c r="DA655" s="123"/>
      <c r="DB655" s="123"/>
      <c r="DC655" s="123"/>
      <c r="DD655" s="123"/>
      <c r="DE655" s="123"/>
      <c r="DF655" s="123"/>
      <c r="DG655" s="123"/>
      <c r="DH655" s="123"/>
      <c r="DI655" s="123"/>
      <c r="DJ655" s="123"/>
      <c r="DK655" s="123"/>
      <c r="DL655" s="123"/>
      <c r="DM655" s="123"/>
      <c r="DN655" s="123"/>
      <c r="DO655" s="123"/>
      <c r="DP655" s="123"/>
      <c r="DQ655" s="123"/>
      <c r="DR655" s="123"/>
      <c r="DS655" s="123"/>
      <c r="DT655" s="123"/>
      <c r="DU655" s="123"/>
      <c r="DV655" s="123"/>
    </row>
    <row r="656" spans="60:126" x14ac:dyDescent="0.3">
      <c r="BH656" s="123"/>
      <c r="BI656" s="123"/>
      <c r="BJ656" s="123"/>
      <c r="BK656" s="123"/>
      <c r="BL656" s="123"/>
      <c r="BM656" s="123"/>
      <c r="BN656" s="123"/>
      <c r="BO656" s="123"/>
      <c r="BP656" s="123"/>
      <c r="BQ656" s="123"/>
      <c r="BR656" s="123"/>
      <c r="BS656" s="123"/>
      <c r="BT656" s="123"/>
      <c r="BU656" s="123"/>
      <c r="BV656" s="123"/>
      <c r="BW656" s="123"/>
      <c r="BX656" s="123"/>
      <c r="BY656" s="123"/>
      <c r="BZ656" s="123"/>
      <c r="CA656" s="123"/>
      <c r="CB656" s="123"/>
      <c r="CC656" s="123"/>
      <c r="CD656" s="123"/>
      <c r="CE656" s="123"/>
      <c r="CF656" s="123"/>
      <c r="CG656" s="123"/>
      <c r="CH656" s="123"/>
      <c r="CI656" s="123"/>
      <c r="CJ656" s="123"/>
      <c r="CK656" s="123"/>
      <c r="CL656" s="123"/>
      <c r="CM656" s="123"/>
      <c r="CN656" s="123"/>
      <c r="CO656" s="123"/>
      <c r="CP656" s="123"/>
      <c r="CQ656" s="123"/>
      <c r="CR656" s="123"/>
      <c r="CS656" s="123"/>
      <c r="CT656" s="123"/>
      <c r="CU656" s="123"/>
      <c r="CV656" s="123"/>
      <c r="CW656" s="123"/>
      <c r="CX656" s="123"/>
      <c r="CY656" s="123"/>
      <c r="CZ656" s="123"/>
      <c r="DA656" s="123"/>
      <c r="DB656" s="123"/>
      <c r="DC656" s="123"/>
      <c r="DD656" s="123"/>
      <c r="DE656" s="123"/>
      <c r="DF656" s="123"/>
      <c r="DG656" s="123"/>
      <c r="DH656" s="123"/>
      <c r="DI656" s="123"/>
      <c r="DJ656" s="123"/>
      <c r="DK656" s="123"/>
      <c r="DL656" s="123"/>
      <c r="DM656" s="123"/>
      <c r="DN656" s="123"/>
      <c r="DO656" s="123"/>
      <c r="DP656" s="123"/>
      <c r="DQ656" s="123"/>
      <c r="DR656" s="123"/>
      <c r="DS656" s="123"/>
      <c r="DT656" s="123"/>
      <c r="DU656" s="123"/>
      <c r="DV656" s="123"/>
    </row>
    <row r="657" spans="60:126" x14ac:dyDescent="0.3">
      <c r="BH657" s="123"/>
      <c r="BI657" s="123"/>
      <c r="BJ657" s="123"/>
      <c r="BK657" s="123"/>
      <c r="BL657" s="123"/>
      <c r="BM657" s="123"/>
      <c r="BN657" s="123"/>
      <c r="BO657" s="123"/>
      <c r="BP657" s="123"/>
      <c r="BQ657" s="123"/>
      <c r="BR657" s="123"/>
      <c r="BS657" s="123"/>
      <c r="BT657" s="123"/>
      <c r="BU657" s="123"/>
      <c r="BV657" s="123"/>
      <c r="BW657" s="123"/>
      <c r="BX657" s="123"/>
      <c r="BY657" s="123"/>
      <c r="BZ657" s="123"/>
      <c r="CA657" s="123"/>
      <c r="CB657" s="123"/>
      <c r="CC657" s="123"/>
      <c r="CD657" s="123"/>
      <c r="CE657" s="123"/>
      <c r="CF657" s="123"/>
      <c r="CG657" s="123"/>
      <c r="CH657" s="123"/>
      <c r="CI657" s="123"/>
      <c r="CJ657" s="123"/>
      <c r="CK657" s="123"/>
      <c r="CL657" s="123"/>
      <c r="CM657" s="123"/>
      <c r="CN657" s="123"/>
      <c r="CO657" s="123"/>
      <c r="CP657" s="123"/>
      <c r="CQ657" s="123"/>
      <c r="CR657" s="123"/>
      <c r="CS657" s="123"/>
      <c r="CT657" s="123"/>
      <c r="CU657" s="123"/>
      <c r="CV657" s="123"/>
      <c r="CW657" s="123"/>
      <c r="CX657" s="123"/>
      <c r="CY657" s="123"/>
      <c r="CZ657" s="123"/>
      <c r="DA657" s="123"/>
      <c r="DB657" s="123"/>
      <c r="DC657" s="123"/>
      <c r="DD657" s="123"/>
      <c r="DE657" s="123"/>
      <c r="DF657" s="123"/>
      <c r="DG657" s="123"/>
      <c r="DH657" s="123"/>
      <c r="DI657" s="123"/>
      <c r="DJ657" s="123"/>
      <c r="DK657" s="123"/>
      <c r="DL657" s="123"/>
      <c r="DM657" s="123"/>
      <c r="DN657" s="123"/>
      <c r="DO657" s="123"/>
      <c r="DP657" s="123"/>
      <c r="DQ657" s="123"/>
      <c r="DR657" s="123"/>
      <c r="DS657" s="123"/>
      <c r="DT657" s="123"/>
      <c r="DU657" s="123"/>
      <c r="DV657" s="123"/>
    </row>
    <row r="658" spans="60:126" x14ac:dyDescent="0.3">
      <c r="BH658" s="123"/>
      <c r="BI658" s="123"/>
      <c r="BJ658" s="123"/>
      <c r="BK658" s="123"/>
      <c r="BL658" s="123"/>
      <c r="BM658" s="123"/>
      <c r="BN658" s="123"/>
      <c r="BO658" s="123"/>
      <c r="BP658" s="123"/>
      <c r="BQ658" s="123"/>
      <c r="BR658" s="123"/>
      <c r="BS658" s="123"/>
      <c r="BT658" s="123"/>
      <c r="BU658" s="123"/>
      <c r="BV658" s="123"/>
      <c r="BW658" s="123"/>
      <c r="BX658" s="123"/>
      <c r="BY658" s="123"/>
      <c r="BZ658" s="123"/>
      <c r="CA658" s="123"/>
      <c r="CB658" s="123"/>
      <c r="CC658" s="123"/>
      <c r="CD658" s="123"/>
      <c r="CE658" s="123"/>
      <c r="CF658" s="123"/>
      <c r="CG658" s="123"/>
      <c r="CH658" s="123"/>
      <c r="CI658" s="123"/>
      <c r="CJ658" s="123"/>
      <c r="CK658" s="123"/>
      <c r="CL658" s="123"/>
      <c r="CM658" s="123"/>
      <c r="CN658" s="123"/>
      <c r="CO658" s="123"/>
      <c r="CP658" s="123"/>
      <c r="CQ658" s="123"/>
      <c r="CR658" s="123"/>
      <c r="CS658" s="123"/>
      <c r="CT658" s="123"/>
      <c r="CU658" s="123"/>
      <c r="CV658" s="123"/>
      <c r="CW658" s="123"/>
      <c r="CX658" s="123"/>
      <c r="CY658" s="123"/>
      <c r="CZ658" s="123"/>
      <c r="DA658" s="123"/>
      <c r="DB658" s="123"/>
      <c r="DC658" s="123"/>
      <c r="DD658" s="123"/>
      <c r="DE658" s="123"/>
      <c r="DF658" s="123"/>
      <c r="DG658" s="123"/>
      <c r="DH658" s="123"/>
      <c r="DI658" s="123"/>
      <c r="DJ658" s="123"/>
      <c r="DK658" s="123"/>
      <c r="DL658" s="123"/>
      <c r="DM658" s="123"/>
      <c r="DN658" s="123"/>
      <c r="DO658" s="123"/>
      <c r="DP658" s="123"/>
      <c r="DQ658" s="123"/>
      <c r="DR658" s="123"/>
      <c r="DS658" s="123"/>
      <c r="DT658" s="123"/>
      <c r="DU658" s="123"/>
      <c r="DV658" s="123"/>
    </row>
    <row r="659" spans="60:126" x14ac:dyDescent="0.3">
      <c r="BH659" s="123"/>
      <c r="BI659" s="123"/>
      <c r="BJ659" s="123"/>
      <c r="BK659" s="123"/>
      <c r="BL659" s="123"/>
      <c r="BM659" s="123"/>
      <c r="BN659" s="123"/>
      <c r="BO659" s="123"/>
      <c r="BP659" s="123"/>
      <c r="BQ659" s="123"/>
      <c r="BR659" s="123"/>
      <c r="BS659" s="123"/>
      <c r="BT659" s="123"/>
      <c r="BU659" s="123"/>
      <c r="BV659" s="123"/>
      <c r="BW659" s="123"/>
      <c r="BX659" s="123"/>
      <c r="BY659" s="123"/>
      <c r="BZ659" s="123"/>
      <c r="CA659" s="123"/>
      <c r="CB659" s="123"/>
      <c r="CC659" s="123"/>
      <c r="CD659" s="123"/>
      <c r="CE659" s="123"/>
      <c r="CF659" s="123"/>
      <c r="CG659" s="123"/>
      <c r="CH659" s="123"/>
      <c r="CI659" s="123"/>
      <c r="CJ659" s="123"/>
      <c r="CK659" s="123"/>
      <c r="CL659" s="123"/>
      <c r="CM659" s="123"/>
      <c r="CN659" s="123"/>
      <c r="CO659" s="123"/>
      <c r="CP659" s="123"/>
      <c r="CQ659" s="123"/>
      <c r="CR659" s="123"/>
      <c r="CS659" s="123"/>
      <c r="CT659" s="123"/>
      <c r="CU659" s="123"/>
      <c r="CV659" s="123"/>
      <c r="CW659" s="123"/>
      <c r="CX659" s="123"/>
      <c r="CY659" s="123"/>
      <c r="CZ659" s="123"/>
      <c r="DA659" s="123"/>
      <c r="DB659" s="123"/>
      <c r="DC659" s="123"/>
      <c r="DD659" s="123"/>
      <c r="DE659" s="123"/>
      <c r="DF659" s="123"/>
      <c r="DG659" s="123"/>
      <c r="DH659" s="123"/>
      <c r="DI659" s="123"/>
      <c r="DJ659" s="123"/>
      <c r="DK659" s="123"/>
      <c r="DL659" s="123"/>
      <c r="DM659" s="123"/>
      <c r="DN659" s="123"/>
      <c r="DO659" s="123"/>
      <c r="DP659" s="123"/>
      <c r="DQ659" s="123"/>
      <c r="DR659" s="123"/>
      <c r="DS659" s="123"/>
      <c r="DT659" s="123"/>
      <c r="DU659" s="123"/>
      <c r="DV659" s="123"/>
    </row>
    <row r="660" spans="60:126" x14ac:dyDescent="0.3">
      <c r="BH660" s="123"/>
      <c r="BI660" s="123"/>
      <c r="BJ660" s="123"/>
      <c r="BK660" s="123"/>
      <c r="BL660" s="123"/>
      <c r="BM660" s="123"/>
      <c r="BN660" s="123"/>
      <c r="BO660" s="123"/>
      <c r="BP660" s="123"/>
      <c r="BQ660" s="123"/>
      <c r="BR660" s="123"/>
      <c r="BS660" s="123"/>
      <c r="BT660" s="123"/>
      <c r="BU660" s="123"/>
      <c r="BV660" s="123"/>
      <c r="BW660" s="123"/>
      <c r="BX660" s="123"/>
      <c r="BY660" s="123"/>
      <c r="BZ660" s="123"/>
      <c r="CA660" s="123"/>
      <c r="CB660" s="123"/>
      <c r="CC660" s="123"/>
      <c r="CD660" s="123"/>
      <c r="CE660" s="123"/>
      <c r="CF660" s="123"/>
      <c r="CG660" s="123"/>
      <c r="CH660" s="123"/>
      <c r="CI660" s="123"/>
      <c r="CJ660" s="123"/>
      <c r="CK660" s="123"/>
      <c r="CL660" s="123"/>
      <c r="CM660" s="123"/>
      <c r="CN660" s="123"/>
      <c r="CO660" s="123"/>
      <c r="CP660" s="123"/>
      <c r="CQ660" s="123"/>
      <c r="CR660" s="123"/>
      <c r="CS660" s="123"/>
      <c r="CT660" s="123"/>
      <c r="CU660" s="123"/>
      <c r="CV660" s="123"/>
      <c r="CW660" s="123"/>
      <c r="CX660" s="123"/>
      <c r="CY660" s="123"/>
      <c r="CZ660" s="123"/>
      <c r="DA660" s="123"/>
      <c r="DB660" s="123"/>
      <c r="DC660" s="123"/>
      <c r="DD660" s="123"/>
      <c r="DE660" s="123"/>
      <c r="DF660" s="123"/>
      <c r="DG660" s="123"/>
      <c r="DH660" s="123"/>
      <c r="DI660" s="123"/>
      <c r="DJ660" s="123"/>
      <c r="DK660" s="123"/>
      <c r="DL660" s="123"/>
      <c r="DM660" s="123"/>
      <c r="DN660" s="123"/>
      <c r="DO660" s="123"/>
      <c r="DP660" s="123"/>
      <c r="DQ660" s="123"/>
      <c r="DR660" s="123"/>
      <c r="DS660" s="123"/>
      <c r="DT660" s="123"/>
      <c r="DU660" s="123"/>
      <c r="DV660" s="123"/>
    </row>
    <row r="661" spans="60:126" x14ac:dyDescent="0.3">
      <c r="BH661" s="123"/>
      <c r="BI661" s="123"/>
      <c r="BJ661" s="123"/>
      <c r="BK661" s="123"/>
      <c r="BL661" s="123"/>
      <c r="BM661" s="123"/>
      <c r="BN661" s="123"/>
      <c r="BO661" s="123"/>
      <c r="BP661" s="123"/>
      <c r="BQ661" s="123"/>
      <c r="BR661" s="123"/>
      <c r="BS661" s="123"/>
      <c r="BT661" s="123"/>
      <c r="BU661" s="123"/>
      <c r="BV661" s="123"/>
      <c r="BW661" s="123"/>
      <c r="BX661" s="123"/>
      <c r="BY661" s="123"/>
      <c r="BZ661" s="123"/>
      <c r="CA661" s="123"/>
      <c r="CB661" s="123"/>
      <c r="CC661" s="123"/>
      <c r="CD661" s="123"/>
      <c r="CE661" s="123"/>
      <c r="CF661" s="123"/>
      <c r="CG661" s="123"/>
      <c r="CH661" s="123"/>
      <c r="CI661" s="123"/>
      <c r="CJ661" s="123"/>
      <c r="CK661" s="123"/>
      <c r="CL661" s="123"/>
      <c r="CM661" s="123"/>
      <c r="CN661" s="123"/>
      <c r="CO661" s="123"/>
      <c r="CP661" s="123"/>
      <c r="CQ661" s="123"/>
      <c r="CR661" s="123"/>
      <c r="CS661" s="123"/>
      <c r="CT661" s="123"/>
      <c r="CU661" s="123"/>
      <c r="CV661" s="123"/>
      <c r="CW661" s="123"/>
      <c r="CX661" s="123"/>
      <c r="CY661" s="123"/>
      <c r="CZ661" s="123"/>
      <c r="DA661" s="123"/>
      <c r="DB661" s="123"/>
      <c r="DC661" s="123"/>
      <c r="DD661" s="123"/>
      <c r="DE661" s="123"/>
      <c r="DF661" s="123"/>
      <c r="DG661" s="123"/>
      <c r="DH661" s="123"/>
      <c r="DI661" s="123"/>
      <c r="DJ661" s="123"/>
      <c r="DK661" s="123"/>
      <c r="DL661" s="123"/>
      <c r="DM661" s="123"/>
      <c r="DN661" s="123"/>
      <c r="DO661" s="123"/>
      <c r="DP661" s="123"/>
      <c r="DQ661" s="123"/>
      <c r="DR661" s="123"/>
      <c r="DS661" s="123"/>
      <c r="DT661" s="123"/>
      <c r="DU661" s="123"/>
      <c r="DV661" s="123"/>
    </row>
    <row r="662" spans="60:126" x14ac:dyDescent="0.3">
      <c r="BH662" s="123"/>
      <c r="BI662" s="123"/>
      <c r="BJ662" s="123"/>
      <c r="BK662" s="123"/>
      <c r="BL662" s="123"/>
      <c r="BM662" s="123"/>
      <c r="BN662" s="123"/>
      <c r="BO662" s="123"/>
      <c r="BP662" s="123"/>
      <c r="BQ662" s="123"/>
      <c r="BR662" s="123"/>
      <c r="BS662" s="123"/>
      <c r="BT662" s="123"/>
      <c r="BU662" s="123"/>
      <c r="BV662" s="123"/>
      <c r="BW662" s="123"/>
      <c r="BX662" s="123"/>
      <c r="BY662" s="123"/>
      <c r="BZ662" s="123"/>
      <c r="CA662" s="123"/>
      <c r="CB662" s="123"/>
      <c r="CC662" s="123"/>
      <c r="CD662" s="123"/>
      <c r="CE662" s="123"/>
      <c r="CF662" s="123"/>
      <c r="CG662" s="123"/>
      <c r="CH662" s="123"/>
      <c r="CI662" s="123"/>
      <c r="CJ662" s="123"/>
      <c r="CK662" s="123"/>
      <c r="CL662" s="123"/>
      <c r="CM662" s="123"/>
      <c r="CN662" s="123"/>
      <c r="CO662" s="123"/>
      <c r="CP662" s="123"/>
      <c r="CQ662" s="123"/>
      <c r="CR662" s="123"/>
      <c r="CS662" s="123"/>
      <c r="CT662" s="123"/>
      <c r="CU662" s="123"/>
      <c r="CV662" s="123"/>
      <c r="CW662" s="123"/>
      <c r="CX662" s="123"/>
      <c r="CY662" s="123"/>
      <c r="CZ662" s="123"/>
      <c r="DA662" s="123"/>
      <c r="DB662" s="123"/>
      <c r="DC662" s="123"/>
      <c r="DD662" s="123"/>
      <c r="DE662" s="123"/>
      <c r="DF662" s="123"/>
      <c r="DG662" s="123"/>
      <c r="DH662" s="123"/>
      <c r="DI662" s="123"/>
      <c r="DJ662" s="123"/>
      <c r="DK662" s="123"/>
      <c r="DL662" s="123"/>
      <c r="DM662" s="123"/>
      <c r="DN662" s="123"/>
      <c r="DO662" s="123"/>
      <c r="DP662" s="123"/>
      <c r="DQ662" s="123"/>
      <c r="DR662" s="123"/>
      <c r="DS662" s="123"/>
      <c r="DT662" s="123"/>
      <c r="DU662" s="123"/>
      <c r="DV662" s="123"/>
    </row>
    <row r="663" spans="60:126" x14ac:dyDescent="0.3">
      <c r="BH663" s="123"/>
      <c r="BI663" s="123"/>
      <c r="BJ663" s="123"/>
      <c r="BK663" s="123"/>
      <c r="BL663" s="123"/>
      <c r="BM663" s="123"/>
      <c r="BN663" s="123"/>
      <c r="BO663" s="123"/>
      <c r="BP663" s="123"/>
      <c r="BQ663" s="123"/>
      <c r="BR663" s="123"/>
      <c r="BS663" s="123"/>
      <c r="BT663" s="123"/>
      <c r="BU663" s="123"/>
      <c r="BV663" s="123"/>
      <c r="BW663" s="123"/>
      <c r="BX663" s="123"/>
      <c r="BY663" s="123"/>
      <c r="BZ663" s="123"/>
      <c r="CA663" s="123"/>
      <c r="CB663" s="123"/>
      <c r="CC663" s="123"/>
      <c r="CD663" s="123"/>
      <c r="CE663" s="123"/>
      <c r="CF663" s="123"/>
      <c r="CG663" s="123"/>
      <c r="CH663" s="123"/>
      <c r="CI663" s="123"/>
      <c r="CJ663" s="123"/>
      <c r="CK663" s="123"/>
      <c r="CL663" s="123"/>
      <c r="CM663" s="123"/>
      <c r="CN663" s="123"/>
      <c r="CO663" s="123"/>
      <c r="CP663" s="123"/>
      <c r="CQ663" s="123"/>
      <c r="CR663" s="123"/>
      <c r="CS663" s="123"/>
      <c r="CT663" s="123"/>
      <c r="CU663" s="123"/>
      <c r="CV663" s="123"/>
      <c r="CW663" s="123"/>
      <c r="CX663" s="123"/>
      <c r="CY663" s="123"/>
      <c r="CZ663" s="123"/>
      <c r="DA663" s="123"/>
      <c r="DB663" s="123"/>
      <c r="DC663" s="123"/>
      <c r="DD663" s="123"/>
      <c r="DE663" s="123"/>
      <c r="DF663" s="123"/>
      <c r="DG663" s="123"/>
      <c r="DH663" s="123"/>
      <c r="DI663" s="123"/>
      <c r="DJ663" s="123"/>
      <c r="DK663" s="123"/>
      <c r="DL663" s="123"/>
      <c r="DM663" s="123"/>
      <c r="DN663" s="123"/>
      <c r="DO663" s="123"/>
      <c r="DP663" s="123"/>
      <c r="DQ663" s="123"/>
      <c r="DR663" s="123"/>
      <c r="DS663" s="123"/>
      <c r="DT663" s="123"/>
      <c r="DU663" s="123"/>
      <c r="DV663" s="123"/>
    </row>
    <row r="664" spans="60:126" x14ac:dyDescent="0.3">
      <c r="BH664" s="123"/>
      <c r="BI664" s="123"/>
      <c r="BJ664" s="123"/>
      <c r="BK664" s="123"/>
      <c r="BL664" s="123"/>
      <c r="BM664" s="123"/>
      <c r="BN664" s="123"/>
      <c r="BO664" s="123"/>
      <c r="BP664" s="123"/>
      <c r="BQ664" s="123"/>
      <c r="BR664" s="123"/>
      <c r="BS664" s="123"/>
      <c r="BT664" s="123"/>
      <c r="BU664" s="123"/>
      <c r="BV664" s="123"/>
      <c r="BW664" s="123"/>
      <c r="BX664" s="123"/>
      <c r="BY664" s="123"/>
      <c r="BZ664" s="123"/>
      <c r="CA664" s="123"/>
      <c r="CB664" s="123"/>
      <c r="CC664" s="123"/>
      <c r="CD664" s="123"/>
      <c r="CE664" s="123"/>
      <c r="CF664" s="123"/>
      <c r="CG664" s="123"/>
      <c r="CH664" s="123"/>
      <c r="CI664" s="123"/>
      <c r="CJ664" s="123"/>
      <c r="CK664" s="123"/>
      <c r="CL664" s="123"/>
      <c r="CM664" s="123"/>
      <c r="CN664" s="123"/>
      <c r="CO664" s="123"/>
      <c r="CP664" s="123"/>
      <c r="CQ664" s="123"/>
      <c r="CR664" s="123"/>
      <c r="CS664" s="123"/>
      <c r="CT664" s="123"/>
      <c r="CU664" s="123"/>
      <c r="CV664" s="123"/>
      <c r="CW664" s="123"/>
      <c r="CX664" s="123"/>
      <c r="CY664" s="123"/>
      <c r="CZ664" s="123"/>
      <c r="DA664" s="123"/>
      <c r="DB664" s="123"/>
      <c r="DC664" s="123"/>
      <c r="DD664" s="123"/>
      <c r="DE664" s="123"/>
      <c r="DF664" s="123"/>
      <c r="DG664" s="123"/>
      <c r="DH664" s="123"/>
      <c r="DI664" s="123"/>
      <c r="DJ664" s="123"/>
      <c r="DK664" s="123"/>
      <c r="DL664" s="123"/>
      <c r="DM664" s="123"/>
      <c r="DN664" s="123"/>
      <c r="DO664" s="123"/>
      <c r="DP664" s="123"/>
      <c r="DQ664" s="123"/>
      <c r="DR664" s="123"/>
      <c r="DS664" s="123"/>
      <c r="DT664" s="123"/>
      <c r="DU664" s="123"/>
      <c r="DV664" s="123"/>
    </row>
    <row r="665" spans="60:126" x14ac:dyDescent="0.3">
      <c r="BH665" s="123"/>
      <c r="BI665" s="123"/>
      <c r="BJ665" s="123"/>
      <c r="BK665" s="123"/>
      <c r="BL665" s="123"/>
      <c r="BM665" s="123"/>
      <c r="BN665" s="123"/>
      <c r="BO665" s="123"/>
      <c r="BP665" s="123"/>
      <c r="BQ665" s="123"/>
      <c r="BR665" s="123"/>
      <c r="BS665" s="123"/>
      <c r="BT665" s="123"/>
      <c r="BU665" s="123"/>
      <c r="BV665" s="123"/>
      <c r="BW665" s="123"/>
      <c r="BX665" s="123"/>
      <c r="BY665" s="123"/>
      <c r="BZ665" s="123"/>
      <c r="CA665" s="123"/>
      <c r="CB665" s="123"/>
      <c r="CC665" s="123"/>
      <c r="CD665" s="123"/>
      <c r="CE665" s="123"/>
      <c r="CF665" s="123"/>
      <c r="CG665" s="123"/>
      <c r="CH665" s="123"/>
      <c r="CI665" s="123"/>
      <c r="CJ665" s="123"/>
      <c r="CK665" s="123"/>
      <c r="CL665" s="123"/>
      <c r="CM665" s="123"/>
      <c r="CN665" s="123"/>
      <c r="CO665" s="123"/>
      <c r="CP665" s="123"/>
      <c r="CQ665" s="123"/>
      <c r="CR665" s="123"/>
      <c r="CS665" s="123"/>
      <c r="CT665" s="123"/>
      <c r="CU665" s="123"/>
      <c r="CV665" s="123"/>
      <c r="CW665" s="123"/>
      <c r="CX665" s="123"/>
      <c r="CY665" s="123"/>
      <c r="CZ665" s="123"/>
      <c r="DA665" s="123"/>
      <c r="DB665" s="123"/>
      <c r="DC665" s="123"/>
      <c r="DD665" s="123"/>
      <c r="DE665" s="123"/>
      <c r="DF665" s="123"/>
      <c r="DG665" s="123"/>
      <c r="DH665" s="123"/>
      <c r="DI665" s="123"/>
      <c r="DJ665" s="123"/>
      <c r="DK665" s="123"/>
      <c r="DL665" s="123"/>
      <c r="DM665" s="123"/>
      <c r="DN665" s="123"/>
      <c r="DO665" s="123"/>
      <c r="DP665" s="123"/>
      <c r="DQ665" s="123"/>
      <c r="DR665" s="123"/>
      <c r="DS665" s="123"/>
      <c r="DT665" s="123"/>
      <c r="DU665" s="123"/>
      <c r="DV665" s="123"/>
    </row>
    <row r="666" spans="60:126" x14ac:dyDescent="0.3">
      <c r="BH666" s="123"/>
      <c r="BI666" s="123"/>
      <c r="BJ666" s="123"/>
      <c r="BK666" s="123"/>
      <c r="BL666" s="123"/>
      <c r="BM666" s="123"/>
      <c r="BN666" s="123"/>
      <c r="BO666" s="123"/>
      <c r="BP666" s="123"/>
      <c r="BQ666" s="123"/>
      <c r="BR666" s="123"/>
      <c r="BS666" s="123"/>
      <c r="BT666" s="123"/>
      <c r="BU666" s="123"/>
      <c r="BV666" s="123"/>
      <c r="BW666" s="123"/>
      <c r="BX666" s="123"/>
      <c r="BY666" s="123"/>
      <c r="BZ666" s="123"/>
      <c r="CA666" s="123"/>
      <c r="CB666" s="123"/>
      <c r="CC666" s="123"/>
      <c r="CD666" s="123"/>
      <c r="CE666" s="123"/>
      <c r="CF666" s="123"/>
      <c r="CG666" s="123"/>
      <c r="CH666" s="123"/>
      <c r="CI666" s="123"/>
      <c r="CJ666" s="123"/>
      <c r="CK666" s="123"/>
      <c r="CL666" s="123"/>
      <c r="CM666" s="123"/>
      <c r="CN666" s="123"/>
      <c r="CO666" s="123"/>
      <c r="CP666" s="123"/>
      <c r="CQ666" s="123"/>
      <c r="CR666" s="123"/>
      <c r="CS666" s="123"/>
      <c r="CT666" s="123"/>
      <c r="CU666" s="123"/>
      <c r="CV666" s="123"/>
      <c r="CW666" s="123"/>
      <c r="CX666" s="123"/>
      <c r="CY666" s="123"/>
      <c r="CZ666" s="123"/>
      <c r="DA666" s="123"/>
      <c r="DB666" s="123"/>
      <c r="DC666" s="123"/>
      <c r="DD666" s="123"/>
      <c r="DE666" s="123"/>
      <c r="DF666" s="123"/>
      <c r="DG666" s="123"/>
      <c r="DH666" s="123"/>
      <c r="DI666" s="123"/>
      <c r="DJ666" s="123"/>
      <c r="DK666" s="123"/>
      <c r="DL666" s="123"/>
      <c r="DM666" s="123"/>
      <c r="DN666" s="123"/>
      <c r="DO666" s="123"/>
      <c r="DP666" s="123"/>
      <c r="DQ666" s="123"/>
      <c r="DR666" s="123"/>
      <c r="DS666" s="123"/>
      <c r="DT666" s="123"/>
      <c r="DU666" s="123"/>
      <c r="DV666" s="123"/>
    </row>
    <row r="667" spans="60:126" x14ac:dyDescent="0.3">
      <c r="BH667" s="123"/>
      <c r="BI667" s="123"/>
      <c r="BJ667" s="123"/>
      <c r="BK667" s="123"/>
      <c r="BL667" s="123"/>
      <c r="BM667" s="123"/>
      <c r="BN667" s="123"/>
      <c r="BO667" s="123"/>
      <c r="BP667" s="123"/>
      <c r="BQ667" s="123"/>
      <c r="BR667" s="123"/>
      <c r="BS667" s="123"/>
      <c r="BT667" s="123"/>
      <c r="BU667" s="123"/>
      <c r="BV667" s="123"/>
      <c r="BW667" s="123"/>
      <c r="BX667" s="123"/>
      <c r="BY667" s="123"/>
      <c r="BZ667" s="123"/>
      <c r="CA667" s="123"/>
      <c r="CB667" s="123"/>
      <c r="CC667" s="123"/>
      <c r="CD667" s="123"/>
      <c r="CE667" s="123"/>
      <c r="CF667" s="123"/>
      <c r="CG667" s="123"/>
      <c r="CH667" s="123"/>
      <c r="CI667" s="123"/>
      <c r="CJ667" s="123"/>
      <c r="CK667" s="123"/>
      <c r="CL667" s="123"/>
      <c r="CM667" s="123"/>
      <c r="CN667" s="123"/>
      <c r="CO667" s="123"/>
      <c r="CP667" s="123"/>
      <c r="CQ667" s="123"/>
      <c r="CR667" s="123"/>
      <c r="CS667" s="123"/>
      <c r="CT667" s="123"/>
      <c r="CU667" s="123"/>
      <c r="CV667" s="123"/>
      <c r="CW667" s="123"/>
      <c r="CX667" s="123"/>
      <c r="CY667" s="123"/>
      <c r="CZ667" s="123"/>
      <c r="DA667" s="123"/>
      <c r="DB667" s="123"/>
      <c r="DC667" s="123"/>
      <c r="DD667" s="123"/>
      <c r="DE667" s="123"/>
      <c r="DF667" s="123"/>
      <c r="DG667" s="123"/>
      <c r="DH667" s="123"/>
      <c r="DI667" s="123"/>
      <c r="DJ667" s="123"/>
      <c r="DK667" s="123"/>
      <c r="DL667" s="123"/>
      <c r="DM667" s="123"/>
      <c r="DN667" s="123"/>
      <c r="DO667" s="123"/>
      <c r="DP667" s="123"/>
      <c r="DQ667" s="123"/>
      <c r="DR667" s="123"/>
      <c r="DS667" s="123"/>
      <c r="DT667" s="123"/>
      <c r="DU667" s="123"/>
      <c r="DV667" s="123"/>
    </row>
    <row r="668" spans="60:126" x14ac:dyDescent="0.3">
      <c r="BH668" s="123"/>
      <c r="BI668" s="123"/>
      <c r="BJ668" s="123"/>
      <c r="BK668" s="123"/>
      <c r="BL668" s="123"/>
      <c r="BM668" s="123"/>
      <c r="BN668" s="123"/>
      <c r="BO668" s="123"/>
      <c r="BP668" s="123"/>
      <c r="BQ668" s="123"/>
      <c r="BR668" s="123"/>
      <c r="BS668" s="123"/>
      <c r="BT668" s="123"/>
      <c r="BU668" s="123"/>
      <c r="BV668" s="123"/>
      <c r="BW668" s="123"/>
      <c r="BX668" s="123"/>
      <c r="BY668" s="123"/>
      <c r="BZ668" s="123"/>
      <c r="CA668" s="123"/>
      <c r="CB668" s="123"/>
      <c r="CC668" s="123"/>
      <c r="CD668" s="123"/>
      <c r="CE668" s="123"/>
      <c r="CF668" s="123"/>
      <c r="CG668" s="123"/>
      <c r="CH668" s="123"/>
      <c r="CI668" s="123"/>
      <c r="CJ668" s="123"/>
      <c r="CK668" s="123"/>
      <c r="CL668" s="123"/>
      <c r="CM668" s="123"/>
      <c r="CN668" s="123"/>
      <c r="CO668" s="123"/>
      <c r="CP668" s="123"/>
      <c r="CQ668" s="123"/>
      <c r="CR668" s="123"/>
      <c r="CS668" s="123"/>
      <c r="CT668" s="123"/>
      <c r="CU668" s="123"/>
      <c r="CV668" s="123"/>
      <c r="CW668" s="123"/>
      <c r="CX668" s="123"/>
      <c r="CY668" s="123"/>
      <c r="CZ668" s="123"/>
      <c r="DA668" s="123"/>
      <c r="DB668" s="123"/>
      <c r="DC668" s="123"/>
      <c r="DD668" s="123"/>
      <c r="DE668" s="123"/>
      <c r="DF668" s="123"/>
      <c r="DG668" s="123"/>
      <c r="DH668" s="123"/>
      <c r="DI668" s="123"/>
      <c r="DJ668" s="123"/>
      <c r="DK668" s="123"/>
      <c r="DL668" s="123"/>
      <c r="DM668" s="123"/>
      <c r="DN668" s="123"/>
      <c r="DO668" s="123"/>
      <c r="DP668" s="123"/>
      <c r="DQ668" s="123"/>
      <c r="DR668" s="123"/>
      <c r="DS668" s="123"/>
      <c r="DT668" s="123"/>
      <c r="DU668" s="123"/>
      <c r="DV668" s="123"/>
    </row>
    <row r="669" spans="60:126" x14ac:dyDescent="0.3">
      <c r="BH669" s="123"/>
      <c r="BI669" s="123"/>
      <c r="BJ669" s="123"/>
      <c r="BK669" s="123"/>
      <c r="BL669" s="123"/>
      <c r="BM669" s="123"/>
      <c r="BN669" s="123"/>
      <c r="BO669" s="123"/>
      <c r="BP669" s="123"/>
      <c r="BQ669" s="123"/>
      <c r="BR669" s="123"/>
      <c r="BS669" s="123"/>
      <c r="BT669" s="123"/>
      <c r="BU669" s="123"/>
      <c r="BV669" s="123"/>
      <c r="BW669" s="123"/>
      <c r="BX669" s="123"/>
      <c r="BY669" s="123"/>
      <c r="BZ669" s="123"/>
      <c r="CA669" s="123"/>
      <c r="CB669" s="123"/>
      <c r="CC669" s="123"/>
      <c r="CD669" s="123"/>
      <c r="CE669" s="123"/>
      <c r="CF669" s="123"/>
      <c r="CG669" s="123"/>
      <c r="CH669" s="123"/>
      <c r="CI669" s="123"/>
      <c r="CJ669" s="123"/>
      <c r="CK669" s="123"/>
      <c r="CL669" s="123"/>
      <c r="CM669" s="123"/>
      <c r="CN669" s="123"/>
      <c r="CO669" s="123"/>
      <c r="CP669" s="123"/>
      <c r="CQ669" s="123"/>
      <c r="CR669" s="123"/>
      <c r="CS669" s="123"/>
      <c r="CT669" s="123"/>
      <c r="CU669" s="123"/>
      <c r="CV669" s="123"/>
      <c r="CW669" s="123"/>
      <c r="CX669" s="123"/>
      <c r="CY669" s="123"/>
      <c r="CZ669" s="123"/>
      <c r="DA669" s="123"/>
      <c r="DB669" s="123"/>
      <c r="DC669" s="123"/>
      <c r="DD669" s="123"/>
      <c r="DE669" s="123"/>
      <c r="DF669" s="123"/>
      <c r="DG669" s="123"/>
      <c r="DH669" s="123"/>
      <c r="DI669" s="123"/>
      <c r="DJ669" s="123"/>
      <c r="DK669" s="123"/>
      <c r="DL669" s="123"/>
      <c r="DM669" s="123"/>
      <c r="DN669" s="123"/>
      <c r="DO669" s="123"/>
      <c r="DP669" s="123"/>
      <c r="DQ669" s="123"/>
      <c r="DR669" s="123"/>
      <c r="DS669" s="123"/>
      <c r="DT669" s="123"/>
      <c r="DU669" s="123"/>
      <c r="DV669" s="123"/>
    </row>
    <row r="670" spans="60:126" x14ac:dyDescent="0.3">
      <c r="BH670" s="123"/>
      <c r="BI670" s="123"/>
      <c r="BJ670" s="123"/>
      <c r="BK670" s="123"/>
      <c r="BL670" s="123"/>
      <c r="BM670" s="123"/>
      <c r="BN670" s="123"/>
      <c r="BO670" s="123"/>
      <c r="BP670" s="123"/>
      <c r="BQ670" s="123"/>
      <c r="BR670" s="123"/>
      <c r="BS670" s="123"/>
      <c r="BT670" s="123"/>
      <c r="BU670" s="123"/>
      <c r="BV670" s="123"/>
      <c r="BW670" s="123"/>
      <c r="BX670" s="123"/>
      <c r="BY670" s="123"/>
      <c r="BZ670" s="123"/>
      <c r="CA670" s="123"/>
      <c r="CB670" s="123"/>
      <c r="CC670" s="123"/>
      <c r="CD670" s="123"/>
      <c r="CE670" s="123"/>
      <c r="CF670" s="123"/>
      <c r="CG670" s="123"/>
      <c r="CH670" s="123"/>
      <c r="CI670" s="123"/>
      <c r="CJ670" s="123"/>
      <c r="CK670" s="123"/>
      <c r="CL670" s="123"/>
      <c r="CM670" s="123"/>
      <c r="CN670" s="123"/>
      <c r="CO670" s="123"/>
      <c r="CP670" s="123"/>
      <c r="CQ670" s="123"/>
      <c r="CR670" s="123"/>
      <c r="CS670" s="123"/>
      <c r="CT670" s="123"/>
      <c r="CU670" s="123"/>
      <c r="CV670" s="123"/>
      <c r="CW670" s="123"/>
      <c r="CX670" s="123"/>
      <c r="CY670" s="123"/>
      <c r="CZ670" s="123"/>
      <c r="DA670" s="123"/>
      <c r="DB670" s="123"/>
      <c r="DC670" s="123"/>
      <c r="DD670" s="123"/>
      <c r="DE670" s="123"/>
      <c r="DF670" s="123"/>
      <c r="DG670" s="123"/>
      <c r="DH670" s="123"/>
      <c r="DI670" s="123"/>
      <c r="DJ670" s="123"/>
      <c r="DK670" s="123"/>
      <c r="DL670" s="123"/>
      <c r="DM670" s="123"/>
      <c r="DN670" s="123"/>
      <c r="DO670" s="123"/>
      <c r="DP670" s="123"/>
      <c r="DQ670" s="123"/>
      <c r="DR670" s="123"/>
      <c r="DS670" s="123"/>
      <c r="DT670" s="123"/>
      <c r="DU670" s="123"/>
      <c r="DV670" s="123"/>
    </row>
    <row r="671" spans="60:126" x14ac:dyDescent="0.3">
      <c r="BH671" s="123"/>
      <c r="BI671" s="123"/>
      <c r="BJ671" s="123"/>
      <c r="BK671" s="123"/>
      <c r="BL671" s="123"/>
      <c r="BM671" s="123"/>
      <c r="BN671" s="123"/>
      <c r="BO671" s="123"/>
      <c r="BP671" s="123"/>
      <c r="BQ671" s="123"/>
      <c r="BR671" s="123"/>
      <c r="BS671" s="123"/>
      <c r="BT671" s="123"/>
      <c r="BU671" s="123"/>
      <c r="BV671" s="123"/>
      <c r="BW671" s="123"/>
      <c r="BX671" s="123"/>
      <c r="BY671" s="123"/>
      <c r="BZ671" s="123"/>
      <c r="CA671" s="123"/>
      <c r="CB671" s="123"/>
      <c r="CC671" s="123"/>
      <c r="CD671" s="123"/>
      <c r="CE671" s="123"/>
      <c r="CF671" s="123"/>
      <c r="CG671" s="123"/>
      <c r="CH671" s="123"/>
      <c r="CI671" s="123"/>
      <c r="CJ671" s="123"/>
      <c r="CK671" s="123"/>
      <c r="CL671" s="123"/>
      <c r="CM671" s="123"/>
      <c r="CN671" s="123"/>
      <c r="CO671" s="123"/>
      <c r="CP671" s="123"/>
      <c r="CQ671" s="123"/>
      <c r="CR671" s="123"/>
      <c r="CS671" s="123"/>
      <c r="CT671" s="123"/>
      <c r="CU671" s="123"/>
      <c r="CV671" s="123"/>
      <c r="CW671" s="123"/>
      <c r="CX671" s="123"/>
      <c r="CY671" s="123"/>
      <c r="CZ671" s="123"/>
      <c r="DA671" s="123"/>
      <c r="DB671" s="123"/>
      <c r="DC671" s="123"/>
      <c r="DD671" s="123"/>
      <c r="DE671" s="123"/>
      <c r="DF671" s="123"/>
      <c r="DG671" s="123"/>
      <c r="DH671" s="123"/>
      <c r="DI671" s="123"/>
      <c r="DJ671" s="123"/>
      <c r="DK671" s="123"/>
      <c r="DL671" s="123"/>
      <c r="DM671" s="123"/>
      <c r="DN671" s="123"/>
      <c r="DO671" s="123"/>
      <c r="DP671" s="123"/>
      <c r="DQ671" s="123"/>
      <c r="DR671" s="123"/>
      <c r="DS671" s="123"/>
      <c r="DT671" s="123"/>
      <c r="DU671" s="123"/>
      <c r="DV671" s="123"/>
    </row>
    <row r="672" spans="60:126" x14ac:dyDescent="0.3">
      <c r="BH672" s="123"/>
      <c r="BI672" s="123"/>
      <c r="BJ672" s="123"/>
      <c r="BK672" s="123"/>
      <c r="BL672" s="123"/>
      <c r="BM672" s="123"/>
      <c r="BN672" s="123"/>
      <c r="BO672" s="123"/>
      <c r="BP672" s="123"/>
      <c r="BQ672" s="123"/>
      <c r="BR672" s="123"/>
      <c r="BS672" s="123"/>
      <c r="BT672" s="123"/>
      <c r="BU672" s="123"/>
      <c r="BV672" s="123"/>
      <c r="BW672" s="123"/>
      <c r="BX672" s="123"/>
      <c r="BY672" s="123"/>
      <c r="BZ672" s="123"/>
      <c r="CA672" s="123"/>
      <c r="CB672" s="123"/>
      <c r="CC672" s="123"/>
      <c r="CD672" s="123"/>
      <c r="CE672" s="123"/>
      <c r="CF672" s="123"/>
      <c r="CG672" s="123"/>
      <c r="CH672" s="123"/>
      <c r="CI672" s="123"/>
      <c r="CJ672" s="123"/>
      <c r="CK672" s="123"/>
      <c r="CL672" s="123"/>
      <c r="CM672" s="123"/>
      <c r="CN672" s="123"/>
      <c r="CO672" s="123"/>
      <c r="CP672" s="123"/>
      <c r="CQ672" s="123"/>
      <c r="CR672" s="123"/>
      <c r="CS672" s="123"/>
      <c r="CT672" s="123"/>
      <c r="CU672" s="123"/>
      <c r="CV672" s="123"/>
      <c r="CW672" s="123"/>
      <c r="CX672" s="123"/>
      <c r="CY672" s="123"/>
      <c r="CZ672" s="123"/>
      <c r="DA672" s="123"/>
      <c r="DB672" s="123"/>
      <c r="DC672" s="123"/>
      <c r="DD672" s="123"/>
      <c r="DE672" s="123"/>
      <c r="DF672" s="123"/>
      <c r="DG672" s="123"/>
      <c r="DH672" s="123"/>
      <c r="DI672" s="123"/>
      <c r="DJ672" s="123"/>
      <c r="DK672" s="123"/>
      <c r="DL672" s="123"/>
      <c r="DM672" s="123"/>
      <c r="DN672" s="123"/>
      <c r="DO672" s="123"/>
      <c r="DP672" s="123"/>
      <c r="DQ672" s="123"/>
      <c r="DR672" s="123"/>
      <c r="DS672" s="123"/>
      <c r="DT672" s="123"/>
      <c r="DU672" s="123"/>
      <c r="DV672" s="123"/>
    </row>
    <row r="673" spans="60:126" x14ac:dyDescent="0.3">
      <c r="BH673" s="123"/>
      <c r="BI673" s="123"/>
      <c r="BJ673" s="123"/>
      <c r="BK673" s="123"/>
      <c r="BL673" s="123"/>
      <c r="BM673" s="123"/>
      <c r="BN673" s="123"/>
      <c r="BO673" s="123"/>
      <c r="BP673" s="123"/>
      <c r="BQ673" s="123"/>
      <c r="BR673" s="123"/>
      <c r="BS673" s="123"/>
      <c r="BT673" s="123"/>
      <c r="BU673" s="123"/>
      <c r="BV673" s="123"/>
      <c r="BW673" s="123"/>
      <c r="BX673" s="123"/>
      <c r="BY673" s="123"/>
      <c r="BZ673" s="123"/>
      <c r="CA673" s="123"/>
      <c r="CB673" s="123"/>
      <c r="CC673" s="123"/>
      <c r="CD673" s="123"/>
      <c r="CE673" s="123"/>
      <c r="CF673" s="123"/>
      <c r="CG673" s="123"/>
      <c r="CH673" s="123"/>
      <c r="CI673" s="123"/>
      <c r="CJ673" s="123"/>
      <c r="CK673" s="123"/>
      <c r="CL673" s="123"/>
      <c r="CM673" s="123"/>
      <c r="CN673" s="123"/>
      <c r="CO673" s="123"/>
      <c r="CP673" s="123"/>
      <c r="CQ673" s="123"/>
      <c r="CR673" s="123"/>
      <c r="CS673" s="123"/>
      <c r="CT673" s="123"/>
      <c r="CU673" s="123"/>
      <c r="CV673" s="123"/>
      <c r="CW673" s="123"/>
      <c r="CX673" s="123"/>
      <c r="CY673" s="123"/>
      <c r="CZ673" s="123"/>
      <c r="DA673" s="123"/>
      <c r="DB673" s="123"/>
      <c r="DC673" s="123"/>
      <c r="DD673" s="123"/>
      <c r="DE673" s="123"/>
      <c r="DF673" s="123"/>
      <c r="DG673" s="123"/>
      <c r="DH673" s="123"/>
      <c r="DI673" s="123"/>
      <c r="DJ673" s="123"/>
      <c r="DK673" s="123"/>
      <c r="DL673" s="123"/>
      <c r="DM673" s="123"/>
      <c r="DN673" s="123"/>
      <c r="DO673" s="123"/>
      <c r="DP673" s="123"/>
      <c r="DQ673" s="123"/>
      <c r="DR673" s="123"/>
      <c r="DS673" s="123"/>
      <c r="DT673" s="123"/>
      <c r="DU673" s="123"/>
      <c r="DV673" s="123"/>
    </row>
    <row r="674" spans="60:126" x14ac:dyDescent="0.3">
      <c r="BH674" s="123"/>
      <c r="BI674" s="123"/>
      <c r="BJ674" s="123"/>
      <c r="BK674" s="123"/>
      <c r="BL674" s="123"/>
      <c r="BM674" s="123"/>
      <c r="BN674" s="123"/>
      <c r="BO674" s="123"/>
      <c r="BP674" s="123"/>
      <c r="BQ674" s="123"/>
      <c r="BR674" s="123"/>
      <c r="BS674" s="123"/>
      <c r="BT674" s="123"/>
      <c r="BU674" s="123"/>
      <c r="BV674" s="123"/>
      <c r="BW674" s="123"/>
      <c r="BX674" s="123"/>
      <c r="BY674" s="123"/>
      <c r="BZ674" s="123"/>
      <c r="CA674" s="123"/>
      <c r="CB674" s="123"/>
      <c r="CC674" s="123"/>
      <c r="CD674" s="123"/>
      <c r="CE674" s="123"/>
      <c r="CF674" s="123"/>
      <c r="CG674" s="123"/>
      <c r="CH674" s="123"/>
      <c r="CI674" s="123"/>
      <c r="CJ674" s="123"/>
      <c r="CK674" s="123"/>
      <c r="CL674" s="123"/>
      <c r="CM674" s="123"/>
      <c r="CN674" s="123"/>
      <c r="CO674" s="123"/>
      <c r="CP674" s="123"/>
      <c r="CQ674" s="123"/>
      <c r="CR674" s="123"/>
      <c r="CS674" s="123"/>
      <c r="CT674" s="123"/>
      <c r="CU674" s="123"/>
      <c r="CV674" s="123"/>
      <c r="CW674" s="123"/>
      <c r="CX674" s="123"/>
      <c r="CY674" s="123"/>
      <c r="CZ674" s="123"/>
      <c r="DA674" s="123"/>
      <c r="DB674" s="123"/>
      <c r="DC674" s="123"/>
      <c r="DD674" s="123"/>
      <c r="DE674" s="123"/>
      <c r="DF674" s="123"/>
      <c r="DG674" s="123"/>
      <c r="DH674" s="123"/>
      <c r="DI674" s="123"/>
      <c r="DJ674" s="123"/>
      <c r="DK674" s="123"/>
      <c r="DL674" s="123"/>
      <c r="DM674" s="123"/>
      <c r="DN674" s="123"/>
      <c r="DO674" s="123"/>
      <c r="DP674" s="123"/>
      <c r="DQ674" s="123"/>
      <c r="DR674" s="123"/>
      <c r="DS674" s="123"/>
      <c r="DT674" s="123"/>
      <c r="DU674" s="123"/>
      <c r="DV674" s="123"/>
    </row>
    <row r="675" spans="60:126" x14ac:dyDescent="0.3">
      <c r="BH675" s="123"/>
      <c r="BI675" s="123"/>
      <c r="BJ675" s="123"/>
      <c r="BK675" s="123"/>
      <c r="BL675" s="123"/>
      <c r="BM675" s="123"/>
      <c r="BN675" s="123"/>
      <c r="BO675" s="123"/>
      <c r="BP675" s="123"/>
      <c r="BQ675" s="123"/>
      <c r="BR675" s="123"/>
      <c r="BS675" s="123"/>
      <c r="BT675" s="123"/>
      <c r="BU675" s="123"/>
      <c r="BV675" s="123"/>
      <c r="BW675" s="123"/>
      <c r="BX675" s="123"/>
      <c r="BY675" s="123"/>
      <c r="BZ675" s="123"/>
      <c r="CA675" s="123"/>
      <c r="CB675" s="123"/>
      <c r="CC675" s="123"/>
      <c r="CD675" s="123"/>
      <c r="CE675" s="123"/>
      <c r="CF675" s="123"/>
      <c r="CG675" s="123"/>
      <c r="CH675" s="123"/>
      <c r="CI675" s="123"/>
      <c r="CJ675" s="123"/>
      <c r="CK675" s="123"/>
      <c r="CL675" s="123"/>
      <c r="CM675" s="123"/>
      <c r="CN675" s="123"/>
      <c r="CO675" s="123"/>
      <c r="CP675" s="123"/>
      <c r="CQ675" s="123"/>
      <c r="CR675" s="123"/>
      <c r="CS675" s="123"/>
      <c r="CT675" s="123"/>
      <c r="CU675" s="123"/>
      <c r="CV675" s="123"/>
      <c r="CW675" s="123"/>
      <c r="CX675" s="123"/>
      <c r="CY675" s="123"/>
      <c r="CZ675" s="123"/>
      <c r="DA675" s="123"/>
      <c r="DB675" s="123"/>
      <c r="DC675" s="123"/>
      <c r="DD675" s="123"/>
      <c r="DE675" s="123"/>
      <c r="DF675" s="123"/>
      <c r="DG675" s="123"/>
      <c r="DH675" s="123"/>
      <c r="DI675" s="123"/>
      <c r="DJ675" s="123"/>
      <c r="DK675" s="123"/>
      <c r="DL675" s="123"/>
      <c r="DM675" s="123"/>
      <c r="DN675" s="123"/>
      <c r="DO675" s="123"/>
      <c r="DP675" s="123"/>
      <c r="DQ675" s="123"/>
      <c r="DR675" s="123"/>
      <c r="DS675" s="123"/>
      <c r="DT675" s="123"/>
      <c r="DU675" s="123"/>
      <c r="DV675" s="123"/>
    </row>
    <row r="676" spans="60:126" x14ac:dyDescent="0.3">
      <c r="BH676" s="123"/>
      <c r="BI676" s="123"/>
      <c r="BJ676" s="123"/>
      <c r="BK676" s="123"/>
      <c r="BL676" s="123"/>
      <c r="BM676" s="123"/>
      <c r="BN676" s="123"/>
      <c r="BO676" s="123"/>
      <c r="BP676" s="123"/>
      <c r="BQ676" s="123"/>
      <c r="BR676" s="123"/>
      <c r="BS676" s="123"/>
      <c r="BT676" s="123"/>
      <c r="BU676" s="123"/>
      <c r="BV676" s="123"/>
      <c r="BW676" s="123"/>
      <c r="BX676" s="123"/>
      <c r="BY676" s="123"/>
      <c r="BZ676" s="123"/>
      <c r="CA676" s="123"/>
      <c r="CB676" s="123"/>
      <c r="CC676" s="123"/>
      <c r="CD676" s="123"/>
      <c r="CE676" s="123"/>
      <c r="CF676" s="123"/>
      <c r="CG676" s="123"/>
      <c r="CH676" s="123"/>
      <c r="CI676" s="123"/>
      <c r="CJ676" s="123"/>
      <c r="CK676" s="123"/>
      <c r="CL676" s="123"/>
      <c r="CM676" s="123"/>
      <c r="CN676" s="123"/>
      <c r="CO676" s="123"/>
      <c r="CP676" s="123"/>
      <c r="CQ676" s="123"/>
      <c r="CR676" s="123"/>
      <c r="CS676" s="123"/>
      <c r="CT676" s="123"/>
      <c r="CU676" s="123"/>
      <c r="CV676" s="123"/>
      <c r="CW676" s="123"/>
      <c r="CX676" s="123"/>
      <c r="CY676" s="123"/>
      <c r="CZ676" s="123"/>
      <c r="DA676" s="123"/>
      <c r="DB676" s="123"/>
      <c r="DC676" s="123"/>
      <c r="DD676" s="123"/>
      <c r="DE676" s="123"/>
      <c r="DF676" s="123"/>
      <c r="DG676" s="123"/>
      <c r="DH676" s="123"/>
      <c r="DI676" s="123"/>
      <c r="DJ676" s="123"/>
      <c r="DK676" s="123"/>
      <c r="DL676" s="123"/>
      <c r="DM676" s="123"/>
      <c r="DN676" s="123"/>
      <c r="DO676" s="123"/>
      <c r="DP676" s="123"/>
      <c r="DQ676" s="123"/>
      <c r="DR676" s="123"/>
      <c r="DS676" s="123"/>
      <c r="DT676" s="123"/>
      <c r="DU676" s="123"/>
      <c r="DV676" s="123"/>
    </row>
    <row r="677" spans="60:126" x14ac:dyDescent="0.3">
      <c r="BH677" s="123"/>
      <c r="BI677" s="123"/>
      <c r="BJ677" s="123"/>
      <c r="BK677" s="123"/>
      <c r="BL677" s="123"/>
      <c r="BM677" s="123"/>
      <c r="BN677" s="123"/>
      <c r="BO677" s="123"/>
      <c r="BP677" s="123"/>
      <c r="BQ677" s="123"/>
      <c r="BR677" s="123"/>
      <c r="BS677" s="123"/>
      <c r="BT677" s="123"/>
      <c r="BU677" s="123"/>
      <c r="BV677" s="123"/>
      <c r="BW677" s="123"/>
      <c r="BX677" s="123"/>
      <c r="BY677" s="123"/>
      <c r="BZ677" s="123"/>
      <c r="CA677" s="123"/>
      <c r="CB677" s="123"/>
      <c r="CC677" s="123"/>
      <c r="CD677" s="123"/>
      <c r="CE677" s="123"/>
      <c r="CF677" s="123"/>
      <c r="CG677" s="123"/>
      <c r="CH677" s="123"/>
      <c r="CI677" s="123"/>
      <c r="CJ677" s="123"/>
      <c r="CK677" s="123"/>
      <c r="CL677" s="123"/>
      <c r="CM677" s="123"/>
      <c r="CN677" s="123"/>
      <c r="CO677" s="123"/>
      <c r="CP677" s="123"/>
      <c r="CQ677" s="123"/>
      <c r="CR677" s="123"/>
      <c r="CS677" s="123"/>
      <c r="CT677" s="123"/>
      <c r="CU677" s="123"/>
      <c r="CV677" s="123"/>
      <c r="CW677" s="123"/>
      <c r="CX677" s="123"/>
      <c r="CY677" s="123"/>
      <c r="CZ677" s="123"/>
      <c r="DA677" s="123"/>
      <c r="DB677" s="123"/>
      <c r="DC677" s="123"/>
      <c r="DD677" s="123"/>
      <c r="DE677" s="123"/>
      <c r="DF677" s="123"/>
      <c r="DG677" s="123"/>
      <c r="DH677" s="123"/>
      <c r="DI677" s="123"/>
      <c r="DJ677" s="123"/>
      <c r="DK677" s="123"/>
      <c r="DL677" s="123"/>
      <c r="DM677" s="123"/>
      <c r="DN677" s="123"/>
      <c r="DO677" s="123"/>
      <c r="DP677" s="123"/>
      <c r="DQ677" s="123"/>
      <c r="DR677" s="123"/>
      <c r="DS677" s="123"/>
      <c r="DT677" s="123"/>
      <c r="DU677" s="123"/>
      <c r="DV677" s="123"/>
    </row>
    <row r="678" spans="60:126" x14ac:dyDescent="0.3">
      <c r="BH678" s="123"/>
      <c r="BI678" s="123"/>
      <c r="BJ678" s="123"/>
      <c r="BK678" s="123"/>
      <c r="BL678" s="123"/>
      <c r="BM678" s="123"/>
      <c r="BN678" s="123"/>
      <c r="BO678" s="123"/>
      <c r="BP678" s="123"/>
      <c r="BQ678" s="123"/>
      <c r="BR678" s="123"/>
      <c r="BS678" s="123"/>
      <c r="BT678" s="123"/>
      <c r="BU678" s="123"/>
      <c r="BV678" s="123"/>
      <c r="BW678" s="123"/>
      <c r="BX678" s="123"/>
      <c r="BY678" s="123"/>
      <c r="BZ678" s="123"/>
      <c r="CA678" s="123"/>
      <c r="CB678" s="123"/>
      <c r="CC678" s="123"/>
      <c r="CD678" s="123"/>
      <c r="CE678" s="123"/>
      <c r="CF678" s="123"/>
      <c r="CG678" s="123"/>
      <c r="CH678" s="123"/>
      <c r="CI678" s="123"/>
      <c r="CJ678" s="123"/>
      <c r="CK678" s="123"/>
      <c r="CL678" s="123"/>
      <c r="CM678" s="123"/>
      <c r="CN678" s="123"/>
      <c r="CO678" s="123"/>
      <c r="CP678" s="123"/>
      <c r="CQ678" s="123"/>
      <c r="CR678" s="123"/>
      <c r="CS678" s="123"/>
      <c r="CT678" s="123"/>
      <c r="CU678" s="123"/>
      <c r="CV678" s="123"/>
      <c r="CW678" s="123"/>
      <c r="CX678" s="123"/>
      <c r="CY678" s="123"/>
      <c r="CZ678" s="123"/>
      <c r="DA678" s="123"/>
      <c r="DB678" s="123"/>
      <c r="DC678" s="123"/>
      <c r="DD678" s="123"/>
      <c r="DE678" s="123"/>
      <c r="DF678" s="123"/>
      <c r="DG678" s="123"/>
      <c r="DH678" s="123"/>
      <c r="DI678" s="123"/>
      <c r="DJ678" s="123"/>
      <c r="DK678" s="123"/>
      <c r="DL678" s="123"/>
      <c r="DM678" s="123"/>
      <c r="DN678" s="123"/>
      <c r="DO678" s="123"/>
      <c r="DP678" s="123"/>
      <c r="DQ678" s="123"/>
      <c r="DR678" s="123"/>
      <c r="DS678" s="123"/>
      <c r="DT678" s="123"/>
      <c r="DU678" s="123"/>
      <c r="DV678" s="123"/>
    </row>
    <row r="679" spans="60:126" x14ac:dyDescent="0.3">
      <c r="BH679" s="123"/>
      <c r="BI679" s="123"/>
      <c r="BJ679" s="123"/>
      <c r="BK679" s="123"/>
      <c r="BL679" s="123"/>
      <c r="BM679" s="123"/>
      <c r="BN679" s="123"/>
      <c r="BO679" s="123"/>
      <c r="BP679" s="123"/>
      <c r="BQ679" s="123"/>
      <c r="BR679" s="123"/>
      <c r="BS679" s="123"/>
      <c r="BT679" s="123"/>
      <c r="BU679" s="123"/>
      <c r="BV679" s="123"/>
      <c r="BW679" s="123"/>
      <c r="BX679" s="123"/>
      <c r="BY679" s="123"/>
      <c r="BZ679" s="123"/>
      <c r="CA679" s="123"/>
      <c r="CB679" s="123"/>
      <c r="CC679" s="123"/>
      <c r="CD679" s="123"/>
      <c r="CE679" s="123"/>
      <c r="CF679" s="123"/>
      <c r="CG679" s="123"/>
      <c r="CH679" s="123"/>
      <c r="CI679" s="123"/>
      <c r="CJ679" s="123"/>
      <c r="CK679" s="123"/>
      <c r="CL679" s="123"/>
      <c r="CM679" s="123"/>
      <c r="CN679" s="123"/>
      <c r="CO679" s="123"/>
      <c r="CP679" s="123"/>
      <c r="CQ679" s="123"/>
      <c r="CR679" s="123"/>
      <c r="CS679" s="123"/>
      <c r="CT679" s="123"/>
      <c r="CU679" s="123"/>
      <c r="CV679" s="123"/>
      <c r="CW679" s="123"/>
      <c r="CX679" s="123"/>
      <c r="CY679" s="123"/>
      <c r="CZ679" s="123"/>
      <c r="DA679" s="123"/>
      <c r="DB679" s="123"/>
      <c r="DC679" s="123"/>
      <c r="DD679" s="123"/>
      <c r="DE679" s="123"/>
      <c r="DF679" s="123"/>
      <c r="DG679" s="123"/>
      <c r="DH679" s="123"/>
      <c r="DI679" s="123"/>
      <c r="DJ679" s="123"/>
      <c r="DK679" s="123"/>
      <c r="DL679" s="123"/>
      <c r="DM679" s="123"/>
      <c r="DN679" s="123"/>
      <c r="DO679" s="123"/>
      <c r="DP679" s="123"/>
      <c r="DQ679" s="123"/>
      <c r="DR679" s="123"/>
      <c r="DS679" s="123"/>
      <c r="DT679" s="123"/>
      <c r="DU679" s="123"/>
      <c r="DV679" s="123"/>
    </row>
    <row r="680" spans="60:126" x14ac:dyDescent="0.3">
      <c r="BH680" s="123"/>
      <c r="BI680" s="123"/>
      <c r="BJ680" s="123"/>
      <c r="BK680" s="123"/>
      <c r="BL680" s="123"/>
      <c r="BM680" s="123"/>
      <c r="BN680" s="123"/>
      <c r="BO680" s="123"/>
      <c r="BP680" s="123"/>
      <c r="BQ680" s="123"/>
      <c r="BR680" s="123"/>
      <c r="BS680" s="123"/>
      <c r="BT680" s="123"/>
      <c r="BU680" s="123"/>
      <c r="BV680" s="123"/>
      <c r="BW680" s="123"/>
      <c r="BX680" s="123"/>
      <c r="BY680" s="123"/>
      <c r="BZ680" s="123"/>
      <c r="CA680" s="123"/>
      <c r="CB680" s="123"/>
      <c r="CC680" s="123"/>
      <c r="CD680" s="123"/>
      <c r="CE680" s="123"/>
      <c r="CF680" s="123"/>
      <c r="CG680" s="123"/>
      <c r="CH680" s="123"/>
      <c r="CI680" s="123"/>
      <c r="CJ680" s="123"/>
      <c r="CK680" s="123"/>
      <c r="CL680" s="123"/>
      <c r="CM680" s="123"/>
      <c r="CN680" s="123"/>
      <c r="CO680" s="123"/>
      <c r="CP680" s="123"/>
      <c r="CQ680" s="123"/>
      <c r="CR680" s="123"/>
      <c r="CS680" s="123"/>
      <c r="CT680" s="123"/>
      <c r="CU680" s="123"/>
      <c r="CV680" s="123"/>
      <c r="CW680" s="123"/>
      <c r="CX680" s="123"/>
      <c r="CY680" s="123"/>
      <c r="CZ680" s="123"/>
      <c r="DA680" s="123"/>
      <c r="DB680" s="123"/>
      <c r="DC680" s="123"/>
      <c r="DD680" s="123"/>
      <c r="DE680" s="123"/>
      <c r="DF680" s="123"/>
      <c r="DG680" s="123"/>
      <c r="DH680" s="123"/>
      <c r="DI680" s="123"/>
      <c r="DJ680" s="123"/>
      <c r="DK680" s="123"/>
      <c r="DL680" s="123"/>
      <c r="DM680" s="123"/>
      <c r="DN680" s="123"/>
      <c r="DO680" s="123"/>
      <c r="DP680" s="123"/>
      <c r="DQ680" s="123"/>
      <c r="DR680" s="123"/>
      <c r="DS680" s="123"/>
      <c r="DT680" s="123"/>
      <c r="DU680" s="123"/>
      <c r="DV680" s="123"/>
    </row>
    <row r="681" spans="60:126" x14ac:dyDescent="0.3">
      <c r="BH681" s="123"/>
      <c r="BI681" s="123"/>
      <c r="BJ681" s="123"/>
      <c r="BK681" s="123"/>
      <c r="BL681" s="123"/>
      <c r="BM681" s="123"/>
      <c r="BN681" s="123"/>
      <c r="BO681" s="123"/>
      <c r="BP681" s="123"/>
      <c r="BQ681" s="123"/>
      <c r="BR681" s="123"/>
      <c r="BS681" s="123"/>
      <c r="BT681" s="123"/>
      <c r="BU681" s="123"/>
      <c r="BV681" s="123"/>
      <c r="BW681" s="123"/>
      <c r="BX681" s="123"/>
      <c r="BY681" s="123"/>
      <c r="BZ681" s="123"/>
      <c r="CA681" s="123"/>
      <c r="CB681" s="123"/>
      <c r="CC681" s="123"/>
      <c r="CD681" s="123"/>
      <c r="CE681" s="123"/>
      <c r="CF681" s="123"/>
      <c r="CG681" s="123"/>
      <c r="CH681" s="123"/>
      <c r="CI681" s="123"/>
      <c r="CJ681" s="123"/>
      <c r="CK681" s="123"/>
      <c r="CL681" s="123"/>
      <c r="CM681" s="123"/>
      <c r="CN681" s="123"/>
      <c r="CO681" s="123"/>
      <c r="CP681" s="123"/>
      <c r="CQ681" s="123"/>
      <c r="CR681" s="123"/>
      <c r="CS681" s="123"/>
      <c r="CT681" s="123"/>
      <c r="CU681" s="123"/>
      <c r="CV681" s="123"/>
      <c r="CW681" s="123"/>
      <c r="CX681" s="123"/>
      <c r="CY681" s="123"/>
      <c r="CZ681" s="123"/>
      <c r="DA681" s="123"/>
      <c r="DB681" s="123"/>
      <c r="DC681" s="123"/>
      <c r="DD681" s="123"/>
      <c r="DE681" s="123"/>
      <c r="DF681" s="123"/>
      <c r="DG681" s="123"/>
      <c r="DH681" s="123"/>
      <c r="DI681" s="123"/>
      <c r="DJ681" s="123"/>
      <c r="DK681" s="123"/>
      <c r="DL681" s="123"/>
      <c r="DM681" s="123"/>
      <c r="DN681" s="123"/>
      <c r="DO681" s="123"/>
      <c r="DP681" s="123"/>
      <c r="DQ681" s="123"/>
      <c r="DR681" s="123"/>
      <c r="DS681" s="123"/>
      <c r="DT681" s="123"/>
      <c r="DU681" s="123"/>
      <c r="DV681" s="123"/>
    </row>
    <row r="682" spans="60:126" x14ac:dyDescent="0.3">
      <c r="BH682" s="123"/>
      <c r="BI682" s="123"/>
      <c r="BJ682" s="123"/>
      <c r="BK682" s="123"/>
      <c r="BL682" s="123"/>
      <c r="BM682" s="123"/>
      <c r="BN682" s="123"/>
      <c r="BO682" s="123"/>
      <c r="BP682" s="123"/>
      <c r="BQ682" s="123"/>
      <c r="BR682" s="123"/>
      <c r="BS682" s="123"/>
      <c r="BT682" s="123"/>
      <c r="BU682" s="123"/>
      <c r="BV682" s="123"/>
      <c r="BW682" s="123"/>
      <c r="BX682" s="123"/>
      <c r="BY682" s="123"/>
      <c r="BZ682" s="123"/>
      <c r="CA682" s="123"/>
      <c r="CB682" s="123"/>
      <c r="CC682" s="123"/>
      <c r="CD682" s="123"/>
      <c r="CE682" s="123"/>
      <c r="CF682" s="123"/>
      <c r="CG682" s="123"/>
      <c r="CH682" s="123"/>
      <c r="CI682" s="123"/>
      <c r="CJ682" s="123"/>
      <c r="CK682" s="123"/>
      <c r="CL682" s="123"/>
      <c r="CM682" s="123"/>
      <c r="CN682" s="123"/>
      <c r="CO682" s="123"/>
      <c r="CP682" s="123"/>
      <c r="CQ682" s="123"/>
      <c r="CR682" s="123"/>
      <c r="CS682" s="123"/>
      <c r="CT682" s="123"/>
      <c r="CU682" s="123"/>
      <c r="CV682" s="123"/>
      <c r="CW682" s="123"/>
      <c r="CX682" s="123"/>
      <c r="CY682" s="123"/>
      <c r="CZ682" s="123"/>
      <c r="DA682" s="123"/>
      <c r="DB682" s="123"/>
      <c r="DC682" s="123"/>
      <c r="DD682" s="123"/>
      <c r="DE682" s="123"/>
      <c r="DF682" s="123"/>
      <c r="DG682" s="123"/>
      <c r="DH682" s="123"/>
      <c r="DI682" s="123"/>
      <c r="DJ682" s="123"/>
      <c r="DK682" s="123"/>
      <c r="DL682" s="123"/>
      <c r="DM682" s="123"/>
      <c r="DN682" s="123"/>
      <c r="DO682" s="123"/>
      <c r="DP682" s="123"/>
      <c r="DQ682" s="123"/>
      <c r="DR682" s="123"/>
      <c r="DS682" s="123"/>
      <c r="DT682" s="123"/>
      <c r="DU682" s="123"/>
      <c r="DV682" s="123"/>
    </row>
    <row r="683" spans="60:126" x14ac:dyDescent="0.3">
      <c r="BH683" s="123"/>
      <c r="BI683" s="123"/>
      <c r="BJ683" s="123"/>
      <c r="BK683" s="123"/>
      <c r="BL683" s="123"/>
      <c r="BM683" s="123"/>
      <c r="BN683" s="123"/>
      <c r="BO683" s="123"/>
      <c r="BP683" s="123"/>
      <c r="BQ683" s="123"/>
      <c r="BR683" s="123"/>
      <c r="BS683" s="123"/>
      <c r="BT683" s="123"/>
      <c r="BU683" s="123"/>
      <c r="BV683" s="123"/>
      <c r="BW683" s="123"/>
      <c r="BX683" s="123"/>
      <c r="BY683" s="123"/>
      <c r="BZ683" s="123"/>
      <c r="CA683" s="123"/>
      <c r="CB683" s="123"/>
      <c r="CC683" s="123"/>
      <c r="CD683" s="123"/>
      <c r="CE683" s="123"/>
      <c r="CF683" s="123"/>
      <c r="CG683" s="123"/>
      <c r="CH683" s="123"/>
      <c r="CI683" s="123"/>
      <c r="CJ683" s="123"/>
      <c r="CK683" s="123"/>
      <c r="CL683" s="123"/>
      <c r="CM683" s="123"/>
      <c r="CN683" s="123"/>
      <c r="CO683" s="123"/>
      <c r="CP683" s="123"/>
      <c r="CQ683" s="123"/>
      <c r="CR683" s="123"/>
      <c r="CS683" s="123"/>
      <c r="CT683" s="123"/>
      <c r="CU683" s="123"/>
      <c r="CV683" s="123"/>
      <c r="CW683" s="123"/>
      <c r="CX683" s="123"/>
      <c r="CY683" s="123"/>
      <c r="CZ683" s="123"/>
      <c r="DA683" s="123"/>
      <c r="DB683" s="123"/>
      <c r="DC683" s="123"/>
      <c r="DD683" s="123"/>
      <c r="DE683" s="123"/>
      <c r="DF683" s="123"/>
      <c r="DG683" s="123"/>
      <c r="DH683" s="123"/>
      <c r="DI683" s="123"/>
      <c r="DJ683" s="123"/>
      <c r="DK683" s="123"/>
      <c r="DL683" s="123"/>
      <c r="DM683" s="123"/>
      <c r="DN683" s="123"/>
      <c r="DO683" s="123"/>
      <c r="DP683" s="123"/>
      <c r="DQ683" s="123"/>
      <c r="DR683" s="123"/>
      <c r="DS683" s="123"/>
      <c r="DT683" s="123"/>
      <c r="DU683" s="123"/>
      <c r="DV683" s="123"/>
    </row>
    <row r="684" spans="60:126" x14ac:dyDescent="0.3">
      <c r="BH684" s="123"/>
      <c r="BI684" s="123"/>
      <c r="BJ684" s="123"/>
      <c r="BK684" s="123"/>
      <c r="BL684" s="123"/>
      <c r="BM684" s="123"/>
      <c r="BN684" s="123"/>
      <c r="BO684" s="123"/>
      <c r="BP684" s="123"/>
      <c r="BQ684" s="123"/>
      <c r="BR684" s="123"/>
      <c r="BS684" s="123"/>
      <c r="BT684" s="123"/>
      <c r="BU684" s="123"/>
      <c r="BV684" s="123"/>
      <c r="BW684" s="123"/>
      <c r="BX684" s="123"/>
      <c r="BY684" s="123"/>
      <c r="BZ684" s="123"/>
      <c r="CA684" s="123"/>
      <c r="CB684" s="123"/>
      <c r="CC684" s="123"/>
      <c r="CD684" s="123"/>
      <c r="CE684" s="123"/>
      <c r="CF684" s="123"/>
      <c r="CG684" s="123"/>
      <c r="CH684" s="123"/>
      <c r="CI684" s="123"/>
      <c r="CJ684" s="123"/>
      <c r="CK684" s="123"/>
      <c r="CL684" s="123"/>
      <c r="CM684" s="123"/>
      <c r="CN684" s="123"/>
      <c r="CO684" s="123"/>
      <c r="CP684" s="123"/>
      <c r="CQ684" s="123"/>
      <c r="CR684" s="123"/>
      <c r="CS684" s="123"/>
      <c r="CT684" s="123"/>
      <c r="CU684" s="123"/>
      <c r="CV684" s="123"/>
      <c r="CW684" s="123"/>
      <c r="CX684" s="123"/>
      <c r="CY684" s="123"/>
      <c r="CZ684" s="123"/>
      <c r="DA684" s="123"/>
      <c r="DB684" s="123"/>
      <c r="DC684" s="123"/>
      <c r="DD684" s="123"/>
      <c r="DE684" s="123"/>
      <c r="DF684" s="123"/>
      <c r="DG684" s="123"/>
      <c r="DH684" s="123"/>
      <c r="DI684" s="123"/>
      <c r="DJ684" s="123"/>
      <c r="DK684" s="123"/>
      <c r="DL684" s="123"/>
      <c r="DM684" s="123"/>
      <c r="DN684" s="123"/>
      <c r="DO684" s="123"/>
      <c r="DP684" s="123"/>
      <c r="DQ684" s="123"/>
      <c r="DR684" s="123"/>
      <c r="DS684" s="123"/>
      <c r="DT684" s="123"/>
      <c r="DU684" s="123"/>
      <c r="DV684" s="123"/>
    </row>
    <row r="685" spans="60:126" x14ac:dyDescent="0.3">
      <c r="BH685" s="123"/>
      <c r="BI685" s="123"/>
      <c r="BJ685" s="123"/>
      <c r="BK685" s="123"/>
      <c r="BL685" s="123"/>
      <c r="BM685" s="123"/>
      <c r="BN685" s="123"/>
      <c r="BO685" s="123"/>
      <c r="BP685" s="123"/>
      <c r="BQ685" s="123"/>
      <c r="BR685" s="123"/>
      <c r="BS685" s="123"/>
      <c r="BT685" s="123"/>
      <c r="BU685" s="123"/>
      <c r="BV685" s="123"/>
      <c r="BW685" s="123"/>
      <c r="BX685" s="123"/>
      <c r="BY685" s="123"/>
      <c r="BZ685" s="123"/>
      <c r="CA685" s="123"/>
      <c r="CB685" s="123"/>
      <c r="CC685" s="123"/>
      <c r="CD685" s="123"/>
      <c r="CE685" s="123"/>
      <c r="CF685" s="123"/>
      <c r="CG685" s="123"/>
      <c r="CH685" s="123"/>
      <c r="CI685" s="123"/>
      <c r="CJ685" s="123"/>
      <c r="CK685" s="123"/>
      <c r="CL685" s="123"/>
      <c r="CM685" s="123"/>
      <c r="CN685" s="123"/>
      <c r="CO685" s="123"/>
      <c r="CP685" s="123"/>
      <c r="CQ685" s="123"/>
      <c r="CR685" s="123"/>
      <c r="CS685" s="123"/>
      <c r="CT685" s="123"/>
      <c r="CU685" s="123"/>
      <c r="CV685" s="123"/>
      <c r="CW685" s="123"/>
      <c r="CX685" s="123"/>
      <c r="CY685" s="123"/>
      <c r="CZ685" s="123"/>
      <c r="DA685" s="123"/>
      <c r="DB685" s="123"/>
      <c r="DC685" s="123"/>
      <c r="DD685" s="123"/>
      <c r="DE685" s="123"/>
      <c r="DF685" s="123"/>
      <c r="DG685" s="123"/>
      <c r="DH685" s="123"/>
      <c r="DI685" s="123"/>
      <c r="DJ685" s="123"/>
      <c r="DK685" s="123"/>
      <c r="DL685" s="123"/>
      <c r="DM685" s="123"/>
      <c r="DN685" s="123"/>
      <c r="DO685" s="123"/>
      <c r="DP685" s="123"/>
      <c r="DQ685" s="123"/>
      <c r="DR685" s="123"/>
      <c r="DS685" s="123"/>
      <c r="DT685" s="123"/>
      <c r="DU685" s="123"/>
      <c r="DV685" s="123"/>
    </row>
    <row r="686" spans="60:126" x14ac:dyDescent="0.3">
      <c r="BH686" s="123"/>
      <c r="BI686" s="123"/>
      <c r="BJ686" s="123"/>
      <c r="BK686" s="123"/>
      <c r="BL686" s="123"/>
      <c r="BM686" s="123"/>
      <c r="BN686" s="123"/>
      <c r="BO686" s="123"/>
      <c r="BP686" s="123"/>
      <c r="BQ686" s="123"/>
      <c r="BR686" s="123"/>
      <c r="BS686" s="123"/>
      <c r="BT686" s="123"/>
      <c r="BU686" s="123"/>
      <c r="BV686" s="123"/>
      <c r="BW686" s="123"/>
      <c r="BX686" s="123"/>
      <c r="BY686" s="123"/>
      <c r="BZ686" s="123"/>
      <c r="CA686" s="123"/>
      <c r="CB686" s="123"/>
      <c r="CC686" s="123"/>
      <c r="CD686" s="123"/>
      <c r="CE686" s="123"/>
      <c r="CF686" s="123"/>
      <c r="CG686" s="123"/>
      <c r="CH686" s="123"/>
      <c r="CI686" s="123"/>
      <c r="CJ686" s="123"/>
      <c r="CK686" s="123"/>
      <c r="CL686" s="123"/>
      <c r="CM686" s="123"/>
      <c r="CN686" s="123"/>
      <c r="CO686" s="123"/>
      <c r="CP686" s="123"/>
      <c r="CQ686" s="123"/>
      <c r="CR686" s="123"/>
      <c r="CS686" s="123"/>
      <c r="CT686" s="123"/>
      <c r="CU686" s="123"/>
      <c r="CV686" s="123"/>
      <c r="CW686" s="123"/>
      <c r="CX686" s="123"/>
      <c r="CY686" s="123"/>
      <c r="CZ686" s="123"/>
      <c r="DA686" s="123"/>
      <c r="DB686" s="123"/>
      <c r="DC686" s="123"/>
      <c r="DD686" s="123"/>
      <c r="DE686" s="123"/>
      <c r="DF686" s="123"/>
      <c r="DG686" s="123"/>
      <c r="DH686" s="123"/>
      <c r="DI686" s="123"/>
      <c r="DJ686" s="123"/>
      <c r="DK686" s="123"/>
      <c r="DL686" s="123"/>
      <c r="DM686" s="123"/>
      <c r="DN686" s="123"/>
      <c r="DO686" s="123"/>
      <c r="DP686" s="123"/>
      <c r="DQ686" s="123"/>
      <c r="DR686" s="123"/>
      <c r="DS686" s="123"/>
      <c r="DT686" s="123"/>
      <c r="DU686" s="123"/>
      <c r="DV686" s="123"/>
    </row>
    <row r="687" spans="60:126" x14ac:dyDescent="0.3">
      <c r="BH687" s="123"/>
      <c r="BI687" s="123"/>
      <c r="BJ687" s="123"/>
      <c r="BK687" s="123"/>
      <c r="BL687" s="123"/>
      <c r="BM687" s="123"/>
      <c r="BN687" s="123"/>
      <c r="BO687" s="123"/>
      <c r="BP687" s="123"/>
      <c r="BQ687" s="123"/>
      <c r="BR687" s="123"/>
      <c r="BS687" s="123"/>
      <c r="BT687" s="123"/>
      <c r="BU687" s="123"/>
      <c r="BV687" s="123"/>
      <c r="BW687" s="123"/>
      <c r="BX687" s="123"/>
      <c r="BY687" s="123"/>
      <c r="BZ687" s="123"/>
      <c r="CA687" s="123"/>
      <c r="CB687" s="123"/>
      <c r="CC687" s="123"/>
      <c r="CD687" s="123"/>
      <c r="CE687" s="123"/>
      <c r="CF687" s="123"/>
      <c r="CG687" s="123"/>
      <c r="CH687" s="123"/>
      <c r="CI687" s="123"/>
      <c r="CJ687" s="123"/>
      <c r="CK687" s="123"/>
      <c r="CL687" s="123"/>
      <c r="CM687" s="123"/>
      <c r="CN687" s="123"/>
      <c r="CO687" s="123"/>
      <c r="CP687" s="123"/>
      <c r="CQ687" s="123"/>
      <c r="CR687" s="123"/>
      <c r="CS687" s="123"/>
      <c r="CT687" s="123"/>
      <c r="CU687" s="123"/>
      <c r="CV687" s="123"/>
      <c r="CW687" s="123"/>
      <c r="CX687" s="123"/>
      <c r="CY687" s="123"/>
      <c r="CZ687" s="123"/>
      <c r="DA687" s="123"/>
      <c r="DB687" s="123"/>
      <c r="DC687" s="123"/>
      <c r="DD687" s="123"/>
      <c r="DE687" s="123"/>
      <c r="DF687" s="123"/>
      <c r="DG687" s="123"/>
      <c r="DH687" s="123"/>
      <c r="DI687" s="123"/>
      <c r="DJ687" s="123"/>
      <c r="DK687" s="123"/>
      <c r="DL687" s="123"/>
      <c r="DM687" s="123"/>
      <c r="DN687" s="123"/>
      <c r="DO687" s="123"/>
      <c r="DP687" s="123"/>
      <c r="DQ687" s="123"/>
      <c r="DR687" s="123"/>
      <c r="DS687" s="123"/>
      <c r="DT687" s="123"/>
      <c r="DU687" s="123"/>
      <c r="DV687" s="123"/>
    </row>
    <row r="688" spans="60:126" x14ac:dyDescent="0.3">
      <c r="BH688" s="123"/>
      <c r="BI688" s="123"/>
      <c r="BJ688" s="123"/>
      <c r="BK688" s="123"/>
      <c r="BL688" s="123"/>
      <c r="BM688" s="123"/>
      <c r="BN688" s="123"/>
      <c r="BO688" s="123"/>
      <c r="BP688" s="123"/>
      <c r="BQ688" s="123"/>
      <c r="BR688" s="123"/>
      <c r="BS688" s="123"/>
      <c r="BT688" s="123"/>
      <c r="BU688" s="123"/>
      <c r="BV688" s="123"/>
      <c r="BW688" s="123"/>
      <c r="BX688" s="123"/>
      <c r="BY688" s="123"/>
      <c r="BZ688" s="123"/>
      <c r="CA688" s="123"/>
      <c r="CB688" s="123"/>
      <c r="CC688" s="123"/>
      <c r="CD688" s="123"/>
      <c r="CE688" s="123"/>
      <c r="CF688" s="123"/>
      <c r="CG688" s="123"/>
      <c r="CH688" s="123"/>
      <c r="CI688" s="123"/>
      <c r="CJ688" s="123"/>
      <c r="CK688" s="123"/>
      <c r="CL688" s="123"/>
      <c r="CM688" s="123"/>
      <c r="CN688" s="123"/>
      <c r="CO688" s="123"/>
      <c r="CP688" s="123"/>
      <c r="CQ688" s="123"/>
      <c r="CR688" s="123"/>
      <c r="CS688" s="123"/>
      <c r="CT688" s="123"/>
      <c r="CU688" s="123"/>
      <c r="CV688" s="123"/>
      <c r="CW688" s="123"/>
      <c r="CX688" s="123"/>
      <c r="CY688" s="123"/>
      <c r="CZ688" s="123"/>
      <c r="DA688" s="123"/>
      <c r="DB688" s="123"/>
      <c r="DC688" s="123"/>
      <c r="DD688" s="123"/>
      <c r="DE688" s="123"/>
      <c r="DF688" s="123"/>
      <c r="DG688" s="123"/>
      <c r="DH688" s="123"/>
      <c r="DI688" s="123"/>
      <c r="DJ688" s="123"/>
      <c r="DK688" s="123"/>
      <c r="DL688" s="123"/>
      <c r="DM688" s="123"/>
      <c r="DN688" s="123"/>
      <c r="DO688" s="123"/>
      <c r="DP688" s="123"/>
      <c r="DQ688" s="123"/>
      <c r="DR688" s="123"/>
      <c r="DS688" s="123"/>
      <c r="DT688" s="123"/>
      <c r="DU688" s="123"/>
      <c r="DV688" s="123"/>
    </row>
    <row r="689" spans="60:126" x14ac:dyDescent="0.3">
      <c r="BH689" s="123"/>
      <c r="BI689" s="123"/>
      <c r="BJ689" s="123"/>
      <c r="BK689" s="123"/>
      <c r="BL689" s="123"/>
      <c r="BM689" s="123"/>
      <c r="BN689" s="123"/>
      <c r="BO689" s="123"/>
      <c r="BP689" s="123"/>
      <c r="BQ689" s="123"/>
      <c r="BR689" s="123"/>
      <c r="BS689" s="123"/>
      <c r="BT689" s="123"/>
      <c r="BU689" s="123"/>
      <c r="BV689" s="123"/>
      <c r="BW689" s="123"/>
      <c r="BX689" s="123"/>
      <c r="BY689" s="123"/>
      <c r="BZ689" s="123"/>
      <c r="CA689" s="123"/>
      <c r="CB689" s="123"/>
      <c r="CC689" s="123"/>
      <c r="CD689" s="123"/>
      <c r="CE689" s="123"/>
      <c r="CF689" s="123"/>
      <c r="CG689" s="123"/>
      <c r="CH689" s="123"/>
      <c r="CI689" s="123"/>
      <c r="CJ689" s="123"/>
      <c r="CK689" s="123"/>
      <c r="CL689" s="123"/>
      <c r="CM689" s="123"/>
      <c r="CN689" s="123"/>
      <c r="CO689" s="123"/>
      <c r="CP689" s="123"/>
      <c r="CQ689" s="123"/>
      <c r="CR689" s="123"/>
      <c r="CS689" s="123"/>
      <c r="CT689" s="123"/>
      <c r="CU689" s="123"/>
      <c r="CV689" s="123"/>
      <c r="CW689" s="123"/>
      <c r="CX689" s="123"/>
      <c r="CY689" s="123"/>
      <c r="CZ689" s="123"/>
      <c r="DA689" s="123"/>
      <c r="DB689" s="123"/>
      <c r="DC689" s="123"/>
      <c r="DD689" s="123"/>
      <c r="DE689" s="123"/>
      <c r="DF689" s="123"/>
      <c r="DG689" s="123"/>
      <c r="DH689" s="123"/>
      <c r="DI689" s="123"/>
      <c r="DJ689" s="123"/>
      <c r="DK689" s="123"/>
      <c r="DL689" s="123"/>
      <c r="DM689" s="123"/>
      <c r="DN689" s="123"/>
      <c r="DO689" s="123"/>
      <c r="DP689" s="123"/>
      <c r="DQ689" s="123"/>
      <c r="DR689" s="123"/>
      <c r="DS689" s="123"/>
      <c r="DT689" s="123"/>
      <c r="DU689" s="123"/>
      <c r="DV689" s="123"/>
    </row>
    <row r="690" spans="60:126" x14ac:dyDescent="0.3">
      <c r="BH690" s="123"/>
      <c r="BI690" s="123"/>
      <c r="BJ690" s="123"/>
      <c r="BK690" s="123"/>
      <c r="BL690" s="123"/>
      <c r="BM690" s="123"/>
      <c r="BN690" s="123"/>
      <c r="BO690" s="123"/>
      <c r="BP690" s="123"/>
      <c r="BQ690" s="123"/>
      <c r="BR690" s="123"/>
      <c r="BS690" s="123"/>
      <c r="BT690" s="123"/>
      <c r="BU690" s="123"/>
      <c r="BV690" s="123"/>
      <c r="BW690" s="123"/>
      <c r="BX690" s="123"/>
      <c r="BY690" s="123"/>
      <c r="BZ690" s="123"/>
      <c r="CA690" s="123"/>
      <c r="CB690" s="123"/>
      <c r="CC690" s="123"/>
      <c r="CD690" s="123"/>
      <c r="CE690" s="123"/>
      <c r="CF690" s="123"/>
      <c r="CG690" s="123"/>
      <c r="CH690" s="123"/>
      <c r="CI690" s="123"/>
      <c r="CJ690" s="123"/>
      <c r="CK690" s="123"/>
      <c r="CL690" s="123"/>
      <c r="CM690" s="123"/>
      <c r="CN690" s="123"/>
      <c r="CO690" s="123"/>
      <c r="CP690" s="123"/>
      <c r="CQ690" s="123"/>
      <c r="CR690" s="123"/>
      <c r="CS690" s="123"/>
      <c r="CT690" s="123"/>
      <c r="CU690" s="123"/>
      <c r="CV690" s="123"/>
      <c r="CW690" s="123"/>
      <c r="CX690" s="123"/>
      <c r="CY690" s="123"/>
      <c r="CZ690" s="123"/>
      <c r="DA690" s="123"/>
      <c r="DB690" s="123"/>
      <c r="DC690" s="123"/>
      <c r="DD690" s="123"/>
      <c r="DE690" s="123"/>
      <c r="DF690" s="123"/>
      <c r="DG690" s="123"/>
      <c r="DH690" s="123"/>
      <c r="DI690" s="123"/>
      <c r="DJ690" s="123"/>
      <c r="DK690" s="123"/>
      <c r="DL690" s="123"/>
      <c r="DM690" s="123"/>
      <c r="DN690" s="123"/>
      <c r="DO690" s="123"/>
      <c r="DP690" s="123"/>
      <c r="DQ690" s="123"/>
      <c r="DR690" s="123"/>
      <c r="DS690" s="123"/>
      <c r="DT690" s="123"/>
      <c r="DU690" s="123"/>
      <c r="DV690" s="123"/>
    </row>
    <row r="691" spans="60:126" x14ac:dyDescent="0.3">
      <c r="BH691" s="123"/>
      <c r="BI691" s="123"/>
      <c r="BJ691" s="123"/>
      <c r="BK691" s="123"/>
      <c r="BL691" s="123"/>
      <c r="BM691" s="123"/>
      <c r="BN691" s="123"/>
      <c r="BO691" s="123"/>
      <c r="BP691" s="123"/>
      <c r="BQ691" s="123"/>
      <c r="BR691" s="123"/>
      <c r="BS691" s="123"/>
      <c r="BT691" s="123"/>
      <c r="BU691" s="123"/>
      <c r="BV691" s="123"/>
      <c r="BW691" s="123"/>
      <c r="BX691" s="123"/>
      <c r="BY691" s="123"/>
      <c r="BZ691" s="123"/>
      <c r="CA691" s="123"/>
      <c r="CB691" s="123"/>
      <c r="CC691" s="123"/>
      <c r="CD691" s="123"/>
      <c r="CE691" s="123"/>
      <c r="CF691" s="123"/>
      <c r="CG691" s="123"/>
      <c r="CH691" s="123"/>
      <c r="CI691" s="123"/>
      <c r="CJ691" s="123"/>
      <c r="CK691" s="123"/>
      <c r="CL691" s="123"/>
      <c r="CM691" s="123"/>
      <c r="CN691" s="123"/>
      <c r="CO691" s="123"/>
      <c r="CP691" s="123"/>
      <c r="CQ691" s="123"/>
      <c r="CR691" s="123"/>
      <c r="CS691" s="123"/>
      <c r="CT691" s="123"/>
      <c r="CU691" s="123"/>
      <c r="CV691" s="123"/>
      <c r="CW691" s="123"/>
      <c r="CX691" s="123"/>
      <c r="CY691" s="123"/>
      <c r="CZ691" s="123"/>
      <c r="DA691" s="123"/>
      <c r="DB691" s="123"/>
      <c r="DC691" s="123"/>
      <c r="DD691" s="123"/>
      <c r="DE691" s="123"/>
      <c r="DF691" s="123"/>
      <c r="DG691" s="123"/>
      <c r="DH691" s="123"/>
      <c r="DI691" s="123"/>
      <c r="DJ691" s="123"/>
      <c r="DK691" s="123"/>
      <c r="DL691" s="123"/>
      <c r="DM691" s="123"/>
      <c r="DN691" s="123"/>
      <c r="DO691" s="123"/>
      <c r="DP691" s="123"/>
      <c r="DQ691" s="123"/>
      <c r="DR691" s="123"/>
      <c r="DS691" s="123"/>
      <c r="DT691" s="123"/>
      <c r="DU691" s="123"/>
      <c r="DV691" s="123"/>
    </row>
    <row r="692" spans="60:126" x14ac:dyDescent="0.3">
      <c r="BH692" s="123"/>
      <c r="BI692" s="123"/>
      <c r="BJ692" s="123"/>
      <c r="BK692" s="123"/>
      <c r="BL692" s="123"/>
      <c r="BM692" s="123"/>
      <c r="BN692" s="123"/>
      <c r="BO692" s="123"/>
      <c r="BP692" s="123"/>
      <c r="BQ692" s="123"/>
      <c r="BR692" s="123"/>
      <c r="BS692" s="123"/>
      <c r="BT692" s="123"/>
      <c r="BU692" s="123"/>
      <c r="BV692" s="123"/>
      <c r="BW692" s="123"/>
      <c r="BX692" s="123"/>
      <c r="BY692" s="123"/>
      <c r="BZ692" s="123"/>
      <c r="CA692" s="123"/>
      <c r="CB692" s="123"/>
      <c r="CC692" s="123"/>
      <c r="CD692" s="123"/>
      <c r="CE692" s="123"/>
      <c r="CF692" s="123"/>
      <c r="CG692" s="123"/>
      <c r="CH692" s="123"/>
      <c r="CI692" s="123"/>
      <c r="CJ692" s="123"/>
      <c r="CK692" s="123"/>
      <c r="CL692" s="123"/>
      <c r="CM692" s="123"/>
      <c r="CN692" s="123"/>
      <c r="CO692" s="123"/>
      <c r="CP692" s="123"/>
      <c r="CQ692" s="123"/>
      <c r="CR692" s="123"/>
      <c r="CS692" s="123"/>
      <c r="CT692" s="123"/>
      <c r="CU692" s="123"/>
      <c r="CV692" s="123"/>
      <c r="CW692" s="123"/>
      <c r="CX692" s="123"/>
      <c r="CY692" s="123"/>
      <c r="CZ692" s="123"/>
      <c r="DA692" s="123"/>
      <c r="DB692" s="123"/>
      <c r="DC692" s="123"/>
      <c r="DD692" s="123"/>
      <c r="DE692" s="123"/>
      <c r="DF692" s="123"/>
      <c r="DG692" s="123"/>
      <c r="DH692" s="123"/>
      <c r="DI692" s="123"/>
      <c r="DJ692" s="123"/>
      <c r="DK692" s="123"/>
      <c r="DL692" s="123"/>
      <c r="DM692" s="123"/>
      <c r="DN692" s="123"/>
      <c r="DO692" s="123"/>
      <c r="DP692" s="123"/>
      <c r="DQ692" s="123"/>
      <c r="DR692" s="123"/>
      <c r="DS692" s="123"/>
      <c r="DT692" s="123"/>
      <c r="DU692" s="123"/>
      <c r="DV692" s="123"/>
    </row>
    <row r="693" spans="60:126" x14ac:dyDescent="0.3">
      <c r="BH693" s="123"/>
      <c r="BI693" s="123"/>
      <c r="BJ693" s="123"/>
      <c r="BK693" s="123"/>
      <c r="BL693" s="123"/>
      <c r="BM693" s="123"/>
      <c r="BN693" s="123"/>
      <c r="BO693" s="123"/>
      <c r="BP693" s="123"/>
      <c r="BQ693" s="123"/>
      <c r="BR693" s="123"/>
      <c r="BS693" s="123"/>
      <c r="BT693" s="123"/>
      <c r="BU693" s="123"/>
      <c r="BV693" s="123"/>
      <c r="BW693" s="123"/>
      <c r="BX693" s="123"/>
      <c r="BY693" s="123"/>
      <c r="BZ693" s="123"/>
      <c r="CA693" s="123"/>
      <c r="CB693" s="123"/>
      <c r="CC693" s="123"/>
      <c r="CD693" s="123"/>
      <c r="CE693" s="123"/>
      <c r="CF693" s="123"/>
      <c r="CG693" s="123"/>
      <c r="CH693" s="123"/>
      <c r="CI693" s="123"/>
      <c r="CJ693" s="123"/>
      <c r="CK693" s="123"/>
      <c r="CL693" s="123"/>
      <c r="CM693" s="123"/>
      <c r="CN693" s="123"/>
      <c r="CO693" s="123"/>
      <c r="CP693" s="123"/>
      <c r="CQ693" s="123"/>
      <c r="CR693" s="123"/>
      <c r="CS693" s="123"/>
      <c r="CT693" s="123"/>
      <c r="CU693" s="123"/>
      <c r="CV693" s="123"/>
      <c r="CW693" s="123"/>
      <c r="CX693" s="123"/>
      <c r="CY693" s="123"/>
      <c r="CZ693" s="123"/>
      <c r="DA693" s="123"/>
      <c r="DB693" s="123"/>
      <c r="DC693" s="123"/>
      <c r="DD693" s="123"/>
      <c r="DE693" s="123"/>
      <c r="DF693" s="123"/>
      <c r="DG693" s="123"/>
      <c r="DH693" s="123"/>
      <c r="DI693" s="123"/>
      <c r="DJ693" s="123"/>
      <c r="DK693" s="123"/>
      <c r="DL693" s="123"/>
      <c r="DM693" s="123"/>
      <c r="DN693" s="123"/>
      <c r="DO693" s="123"/>
      <c r="DP693" s="123"/>
      <c r="DQ693" s="123"/>
      <c r="DR693" s="123"/>
      <c r="DS693" s="123"/>
      <c r="DT693" s="123"/>
      <c r="DU693" s="123"/>
      <c r="DV693" s="123"/>
    </row>
    <row r="694" spans="60:126" x14ac:dyDescent="0.3">
      <c r="BH694" s="123"/>
      <c r="BI694" s="123"/>
      <c r="BJ694" s="123"/>
      <c r="BK694" s="123"/>
      <c r="BL694" s="123"/>
      <c r="BM694" s="123"/>
      <c r="BN694" s="123"/>
      <c r="BO694" s="123"/>
      <c r="BP694" s="123"/>
      <c r="BQ694" s="123"/>
      <c r="BR694" s="123"/>
      <c r="BS694" s="123"/>
      <c r="BT694" s="123"/>
      <c r="BU694" s="123"/>
      <c r="BV694" s="123"/>
      <c r="BW694" s="123"/>
      <c r="BX694" s="123"/>
      <c r="BY694" s="123"/>
      <c r="BZ694" s="123"/>
      <c r="CA694" s="123"/>
      <c r="CB694" s="123"/>
      <c r="CC694" s="123"/>
      <c r="CD694" s="123"/>
      <c r="CE694" s="123"/>
      <c r="CF694" s="123"/>
      <c r="CG694" s="123"/>
      <c r="CH694" s="123"/>
      <c r="CI694" s="123"/>
      <c r="CJ694" s="123"/>
      <c r="CK694" s="123"/>
      <c r="CL694" s="123"/>
      <c r="CM694" s="123"/>
      <c r="CN694" s="123"/>
      <c r="CO694" s="123"/>
      <c r="CP694" s="123"/>
      <c r="CQ694" s="123"/>
      <c r="CR694" s="123"/>
      <c r="CS694" s="123"/>
      <c r="CT694" s="123"/>
      <c r="CU694" s="123"/>
      <c r="CV694" s="123"/>
      <c r="CW694" s="123"/>
      <c r="CX694" s="123"/>
      <c r="CY694" s="123"/>
      <c r="CZ694" s="123"/>
      <c r="DA694" s="123"/>
      <c r="DB694" s="123"/>
      <c r="DC694" s="123"/>
      <c r="DD694" s="123"/>
      <c r="DE694" s="123"/>
      <c r="DF694" s="123"/>
      <c r="DG694" s="123"/>
      <c r="DH694" s="123"/>
      <c r="DI694" s="123"/>
      <c r="DJ694" s="123"/>
      <c r="DK694" s="123"/>
      <c r="DL694" s="123"/>
      <c r="DM694" s="123"/>
      <c r="DN694" s="123"/>
      <c r="DO694" s="123"/>
      <c r="DP694" s="123"/>
      <c r="DQ694" s="123"/>
      <c r="DR694" s="123"/>
      <c r="DS694" s="123"/>
      <c r="DT694" s="123"/>
      <c r="DU694" s="123"/>
      <c r="DV694" s="123"/>
    </row>
    <row r="695" spans="60:126" x14ac:dyDescent="0.3">
      <c r="BH695" s="123"/>
      <c r="BI695" s="123"/>
      <c r="BJ695" s="123"/>
      <c r="BK695" s="123"/>
      <c r="BL695" s="123"/>
      <c r="BM695" s="123"/>
      <c r="BN695" s="123"/>
      <c r="BO695" s="123"/>
      <c r="BP695" s="123"/>
      <c r="BQ695" s="123"/>
      <c r="BR695" s="123"/>
      <c r="BS695" s="123"/>
      <c r="BT695" s="123"/>
      <c r="BU695" s="123"/>
      <c r="BV695" s="123"/>
      <c r="BW695" s="123"/>
      <c r="BX695" s="123"/>
      <c r="BY695" s="123"/>
      <c r="BZ695" s="123"/>
      <c r="CA695" s="123"/>
      <c r="CB695" s="123"/>
      <c r="CC695" s="123"/>
      <c r="CD695" s="123"/>
      <c r="CE695" s="123"/>
      <c r="CF695" s="123"/>
      <c r="CG695" s="123"/>
      <c r="CH695" s="123"/>
      <c r="CI695" s="123"/>
      <c r="CJ695" s="123"/>
      <c r="CK695" s="123"/>
      <c r="CL695" s="123"/>
      <c r="CM695" s="123"/>
      <c r="CN695" s="123"/>
      <c r="CO695" s="123"/>
      <c r="CP695" s="123"/>
      <c r="CQ695" s="123"/>
      <c r="CR695" s="123"/>
      <c r="CS695" s="123"/>
      <c r="CT695" s="123"/>
      <c r="CU695" s="123"/>
      <c r="CV695" s="123"/>
      <c r="CW695" s="123"/>
      <c r="CX695" s="123"/>
      <c r="CY695" s="123"/>
      <c r="CZ695" s="123"/>
      <c r="DA695" s="123"/>
      <c r="DB695" s="123"/>
      <c r="DC695" s="123"/>
      <c r="DD695" s="123"/>
      <c r="DE695" s="123"/>
      <c r="DF695" s="123"/>
      <c r="DG695" s="123"/>
      <c r="DH695" s="123"/>
      <c r="DI695" s="123"/>
      <c r="DJ695" s="123"/>
      <c r="DK695" s="123"/>
      <c r="DL695" s="123"/>
      <c r="DM695" s="123"/>
      <c r="DN695" s="123"/>
      <c r="DO695" s="123"/>
      <c r="DP695" s="123"/>
      <c r="DQ695" s="123"/>
      <c r="DR695" s="123"/>
      <c r="DS695" s="123"/>
      <c r="DT695" s="123"/>
      <c r="DU695" s="123"/>
      <c r="DV695" s="123"/>
    </row>
    <row r="696" spans="60:126" x14ac:dyDescent="0.3">
      <c r="BH696" s="123"/>
      <c r="BI696" s="123"/>
      <c r="BJ696" s="123"/>
      <c r="BK696" s="123"/>
      <c r="BL696" s="123"/>
      <c r="BM696" s="123"/>
      <c r="BN696" s="123"/>
      <c r="BO696" s="123"/>
      <c r="BP696" s="123"/>
      <c r="BQ696" s="123"/>
      <c r="BR696" s="123"/>
      <c r="BS696" s="123"/>
      <c r="BT696" s="123"/>
      <c r="BU696" s="123"/>
      <c r="BV696" s="123"/>
      <c r="BW696" s="123"/>
      <c r="BX696" s="123"/>
      <c r="BY696" s="123"/>
      <c r="BZ696" s="123"/>
      <c r="CA696" s="123"/>
      <c r="CB696" s="123"/>
      <c r="CC696" s="123"/>
      <c r="CD696" s="123"/>
      <c r="CE696" s="123"/>
      <c r="CF696" s="123"/>
      <c r="CG696" s="123"/>
      <c r="CH696" s="123"/>
      <c r="CI696" s="123"/>
      <c r="CJ696" s="123"/>
      <c r="CK696" s="123"/>
      <c r="CL696" s="123"/>
      <c r="CM696" s="123"/>
      <c r="CN696" s="123"/>
      <c r="CO696" s="123"/>
      <c r="CP696" s="123"/>
      <c r="CQ696" s="123"/>
      <c r="CR696" s="123"/>
      <c r="CS696" s="123"/>
      <c r="CT696" s="123"/>
      <c r="CU696" s="123"/>
      <c r="CV696" s="123"/>
      <c r="CW696" s="123"/>
      <c r="CX696" s="123"/>
      <c r="CY696" s="123"/>
      <c r="CZ696" s="123"/>
      <c r="DA696" s="123"/>
      <c r="DB696" s="123"/>
      <c r="DC696" s="123"/>
      <c r="DD696" s="123"/>
      <c r="DE696" s="123"/>
      <c r="DF696" s="123"/>
      <c r="DG696" s="123"/>
      <c r="DH696" s="123"/>
      <c r="DI696" s="123"/>
      <c r="DJ696" s="123"/>
      <c r="DK696" s="123"/>
      <c r="DL696" s="123"/>
      <c r="DM696" s="123"/>
      <c r="DN696" s="123"/>
      <c r="DO696" s="123"/>
      <c r="DP696" s="123"/>
      <c r="DQ696" s="123"/>
      <c r="DR696" s="123"/>
      <c r="DS696" s="123"/>
      <c r="DT696" s="123"/>
      <c r="DU696" s="123"/>
      <c r="DV696" s="123"/>
    </row>
    <row r="697" spans="60:126" x14ac:dyDescent="0.3">
      <c r="BH697" s="123"/>
      <c r="BI697" s="123"/>
      <c r="BJ697" s="123"/>
      <c r="BK697" s="123"/>
      <c r="BL697" s="123"/>
      <c r="BM697" s="123"/>
      <c r="BN697" s="123"/>
      <c r="BO697" s="123"/>
      <c r="BP697" s="123"/>
      <c r="BQ697" s="123"/>
      <c r="BR697" s="123"/>
      <c r="BS697" s="123"/>
      <c r="BT697" s="123"/>
      <c r="BU697" s="123"/>
      <c r="BV697" s="123"/>
      <c r="BW697" s="123"/>
      <c r="BX697" s="123"/>
      <c r="BY697" s="123"/>
      <c r="BZ697" s="123"/>
      <c r="CA697" s="123"/>
      <c r="CB697" s="123"/>
      <c r="CC697" s="123"/>
      <c r="CD697" s="123"/>
      <c r="CE697" s="123"/>
      <c r="CF697" s="123"/>
      <c r="CG697" s="123"/>
      <c r="CH697" s="123"/>
      <c r="CI697" s="123"/>
      <c r="CJ697" s="123"/>
      <c r="CK697" s="123"/>
      <c r="CL697" s="123"/>
      <c r="CM697" s="123"/>
      <c r="CN697" s="123"/>
      <c r="CO697" s="123"/>
      <c r="CP697" s="123"/>
      <c r="CQ697" s="123"/>
      <c r="CR697" s="123"/>
      <c r="CS697" s="123"/>
      <c r="CT697" s="123"/>
      <c r="CU697" s="123"/>
      <c r="CV697" s="123"/>
      <c r="CW697" s="123"/>
      <c r="CX697" s="123"/>
      <c r="CY697" s="123"/>
      <c r="CZ697" s="123"/>
      <c r="DA697" s="123"/>
      <c r="DB697" s="123"/>
      <c r="DC697" s="123"/>
      <c r="DD697" s="123"/>
      <c r="DE697" s="123"/>
      <c r="DF697" s="123"/>
      <c r="DG697" s="123"/>
      <c r="DH697" s="123"/>
      <c r="DI697" s="123"/>
      <c r="DJ697" s="123"/>
      <c r="DK697" s="123"/>
      <c r="DL697" s="123"/>
      <c r="DM697" s="123"/>
      <c r="DN697" s="123"/>
      <c r="DO697" s="123"/>
      <c r="DP697" s="123"/>
      <c r="DQ697" s="123"/>
      <c r="DR697" s="123"/>
      <c r="DS697" s="123"/>
      <c r="DT697" s="123"/>
      <c r="DU697" s="123"/>
      <c r="DV697" s="123"/>
    </row>
    <row r="698" spans="60:126" x14ac:dyDescent="0.3">
      <c r="BH698" s="123"/>
      <c r="BI698" s="123"/>
      <c r="BJ698" s="123"/>
      <c r="BK698" s="123"/>
      <c r="BL698" s="123"/>
      <c r="BM698" s="123"/>
      <c r="BN698" s="123"/>
      <c r="BO698" s="123"/>
      <c r="BP698" s="123"/>
      <c r="BQ698" s="123"/>
      <c r="BR698" s="123"/>
      <c r="BS698" s="123"/>
      <c r="BT698" s="123"/>
      <c r="BU698" s="123"/>
      <c r="BV698" s="123"/>
      <c r="BW698" s="123"/>
      <c r="BX698" s="123"/>
      <c r="BY698" s="123"/>
      <c r="BZ698" s="123"/>
      <c r="CA698" s="123"/>
      <c r="CB698" s="123"/>
      <c r="CC698" s="123"/>
      <c r="CD698" s="123"/>
      <c r="CE698" s="123"/>
      <c r="CF698" s="123"/>
      <c r="CG698" s="123"/>
      <c r="CH698" s="123"/>
      <c r="CI698" s="123"/>
      <c r="CJ698" s="123"/>
      <c r="CK698" s="123"/>
      <c r="CL698" s="123"/>
      <c r="CM698" s="123"/>
      <c r="CN698" s="123"/>
      <c r="CO698" s="123"/>
      <c r="CP698" s="123"/>
      <c r="CQ698" s="123"/>
      <c r="CR698" s="123"/>
      <c r="CS698" s="123"/>
      <c r="CT698" s="123"/>
      <c r="CU698" s="123"/>
      <c r="CV698" s="123"/>
      <c r="CW698" s="123"/>
      <c r="CX698" s="123"/>
      <c r="CY698" s="123"/>
      <c r="CZ698" s="123"/>
      <c r="DA698" s="123"/>
      <c r="DB698" s="123"/>
      <c r="DC698" s="123"/>
      <c r="DD698" s="123"/>
      <c r="DE698" s="123"/>
      <c r="DF698" s="123"/>
      <c r="DG698" s="123"/>
      <c r="DH698" s="123"/>
      <c r="DI698" s="123"/>
      <c r="DJ698" s="123"/>
      <c r="DK698" s="123"/>
      <c r="DL698" s="123"/>
      <c r="DM698" s="123"/>
      <c r="DN698" s="123"/>
      <c r="DO698" s="123"/>
      <c r="DP698" s="123"/>
      <c r="DQ698" s="123"/>
      <c r="DR698" s="123"/>
      <c r="DS698" s="123"/>
      <c r="DT698" s="123"/>
      <c r="DU698" s="123"/>
      <c r="DV698" s="123"/>
    </row>
    <row r="699" spans="60:126" x14ac:dyDescent="0.3">
      <c r="BH699" s="123"/>
      <c r="BI699" s="123"/>
      <c r="BJ699" s="123"/>
      <c r="BK699" s="123"/>
      <c r="BL699" s="123"/>
      <c r="BM699" s="123"/>
      <c r="BN699" s="123"/>
      <c r="BO699" s="123"/>
      <c r="BP699" s="123"/>
      <c r="BQ699" s="123"/>
      <c r="BR699" s="123"/>
      <c r="BS699" s="123"/>
      <c r="BT699" s="123"/>
      <c r="BU699" s="123"/>
      <c r="BV699" s="123"/>
      <c r="BW699" s="123"/>
      <c r="BX699" s="123"/>
      <c r="BY699" s="123"/>
      <c r="BZ699" s="123"/>
      <c r="CA699" s="123"/>
      <c r="CB699" s="123"/>
      <c r="CC699" s="123"/>
      <c r="CD699" s="123"/>
      <c r="CE699" s="123"/>
      <c r="CF699" s="123"/>
      <c r="CG699" s="123"/>
      <c r="CH699" s="123"/>
      <c r="CI699" s="123"/>
      <c r="CJ699" s="123"/>
      <c r="CK699" s="123"/>
      <c r="CL699" s="123"/>
      <c r="CM699" s="123"/>
      <c r="CN699" s="123"/>
      <c r="CO699" s="123"/>
      <c r="CP699" s="123"/>
      <c r="CQ699" s="123"/>
      <c r="CR699" s="123"/>
      <c r="CS699" s="123"/>
      <c r="CT699" s="123"/>
      <c r="CU699" s="123"/>
      <c r="CV699" s="123"/>
      <c r="CW699" s="123"/>
      <c r="CX699" s="123"/>
      <c r="CY699" s="123"/>
      <c r="CZ699" s="123"/>
      <c r="DA699" s="123"/>
      <c r="DB699" s="123"/>
      <c r="DC699" s="123"/>
      <c r="DD699" s="123"/>
      <c r="DE699" s="123"/>
      <c r="DF699" s="123"/>
      <c r="DG699" s="123"/>
      <c r="DH699" s="123"/>
      <c r="DI699" s="123"/>
      <c r="DJ699" s="123"/>
      <c r="DK699" s="123"/>
      <c r="DL699" s="123"/>
      <c r="DM699" s="123"/>
      <c r="DN699" s="123"/>
      <c r="DO699" s="123"/>
      <c r="DP699" s="123"/>
      <c r="DQ699" s="123"/>
      <c r="DR699" s="123"/>
      <c r="DS699" s="123"/>
      <c r="DT699" s="123"/>
      <c r="DU699" s="123"/>
      <c r="DV699" s="123"/>
    </row>
    <row r="700" spans="60:126" x14ac:dyDescent="0.3">
      <c r="BH700" s="123"/>
      <c r="BI700" s="123"/>
      <c r="BJ700" s="123"/>
      <c r="BK700" s="123"/>
      <c r="BL700" s="123"/>
      <c r="BM700" s="123"/>
      <c r="BN700" s="123"/>
      <c r="BO700" s="123"/>
      <c r="BP700" s="123"/>
      <c r="BQ700" s="123"/>
      <c r="BR700" s="123"/>
      <c r="BS700" s="123"/>
      <c r="BT700" s="123"/>
      <c r="BU700" s="123"/>
      <c r="BV700" s="123"/>
      <c r="BW700" s="123"/>
      <c r="BX700" s="123"/>
      <c r="BY700" s="123"/>
      <c r="BZ700" s="123"/>
      <c r="CA700" s="123"/>
      <c r="CB700" s="123"/>
      <c r="CC700" s="123"/>
      <c r="CD700" s="123"/>
      <c r="CE700" s="123"/>
      <c r="CF700" s="123"/>
      <c r="CG700" s="123"/>
      <c r="CH700" s="123"/>
      <c r="CI700" s="123"/>
      <c r="CJ700" s="123"/>
      <c r="CK700" s="123"/>
      <c r="CL700" s="123"/>
      <c r="CM700" s="123"/>
      <c r="CN700" s="123"/>
      <c r="CO700" s="123"/>
      <c r="CP700" s="123"/>
      <c r="CQ700" s="123"/>
      <c r="CR700" s="123"/>
      <c r="CS700" s="123"/>
      <c r="CT700" s="123"/>
      <c r="CU700" s="123"/>
      <c r="CV700" s="123"/>
      <c r="CW700" s="123"/>
      <c r="CX700" s="123"/>
      <c r="CY700" s="123"/>
      <c r="CZ700" s="123"/>
      <c r="DA700" s="123"/>
      <c r="DB700" s="123"/>
      <c r="DC700" s="123"/>
      <c r="DD700" s="123"/>
      <c r="DE700" s="123"/>
      <c r="DF700" s="123"/>
      <c r="DG700" s="123"/>
      <c r="DH700" s="123"/>
      <c r="DI700" s="123"/>
      <c r="DJ700" s="123"/>
      <c r="DK700" s="123"/>
      <c r="DL700" s="123"/>
      <c r="DM700" s="123"/>
      <c r="DN700" s="123"/>
      <c r="DO700" s="123"/>
      <c r="DP700" s="123"/>
      <c r="DQ700" s="123"/>
      <c r="DR700" s="123"/>
      <c r="DS700" s="123"/>
      <c r="DT700" s="123"/>
      <c r="DU700" s="123"/>
      <c r="DV700" s="123"/>
    </row>
    <row r="701" spans="60:126" x14ac:dyDescent="0.3">
      <c r="BH701" s="123"/>
      <c r="BI701" s="123"/>
      <c r="BJ701" s="123"/>
      <c r="BK701" s="123"/>
      <c r="BL701" s="123"/>
      <c r="BM701" s="123"/>
      <c r="BN701" s="123"/>
      <c r="BO701" s="123"/>
      <c r="BP701" s="123"/>
      <c r="BQ701" s="123"/>
      <c r="BR701" s="123"/>
      <c r="BS701" s="123"/>
      <c r="BT701" s="123"/>
      <c r="BU701" s="123"/>
      <c r="BV701" s="123"/>
      <c r="BW701" s="123"/>
      <c r="BX701" s="123"/>
      <c r="BY701" s="123"/>
      <c r="BZ701" s="123"/>
      <c r="CA701" s="123"/>
      <c r="CB701" s="123"/>
      <c r="CC701" s="123"/>
      <c r="CD701" s="123"/>
      <c r="CE701" s="123"/>
      <c r="CF701" s="123"/>
      <c r="CG701" s="123"/>
      <c r="CH701" s="123"/>
      <c r="CI701" s="123"/>
      <c r="CJ701" s="123"/>
      <c r="CK701" s="123"/>
      <c r="CL701" s="123"/>
      <c r="CM701" s="123"/>
      <c r="CN701" s="123"/>
      <c r="CO701" s="123"/>
      <c r="CP701" s="123"/>
      <c r="CQ701" s="123"/>
      <c r="CR701" s="123"/>
      <c r="CS701" s="123"/>
      <c r="CT701" s="123"/>
      <c r="CU701" s="123"/>
      <c r="CV701" s="123"/>
      <c r="CW701" s="123"/>
      <c r="CX701" s="123"/>
      <c r="CY701" s="123"/>
      <c r="CZ701" s="123"/>
      <c r="DA701" s="123"/>
      <c r="DB701" s="123"/>
      <c r="DC701" s="123"/>
      <c r="DD701" s="123"/>
      <c r="DE701" s="123"/>
      <c r="DF701" s="123"/>
      <c r="DG701" s="123"/>
      <c r="DH701" s="123"/>
      <c r="DI701" s="123"/>
      <c r="DJ701" s="123"/>
      <c r="DK701" s="123"/>
      <c r="DL701" s="123"/>
      <c r="DM701" s="123"/>
      <c r="DN701" s="123"/>
      <c r="DO701" s="123"/>
      <c r="DP701" s="123"/>
      <c r="DQ701" s="123"/>
      <c r="DR701" s="123"/>
      <c r="DS701" s="123"/>
      <c r="DT701" s="123"/>
      <c r="DU701" s="123"/>
      <c r="DV701" s="123"/>
    </row>
    <row r="702" spans="60:126" x14ac:dyDescent="0.3">
      <c r="BH702" s="123"/>
      <c r="BI702" s="123"/>
      <c r="BJ702" s="123"/>
      <c r="BK702" s="123"/>
      <c r="BL702" s="123"/>
      <c r="BM702" s="123"/>
      <c r="BN702" s="123"/>
      <c r="BO702" s="123"/>
      <c r="BP702" s="123"/>
      <c r="BQ702" s="123"/>
      <c r="BR702" s="123"/>
      <c r="BS702" s="123"/>
      <c r="BT702" s="123"/>
      <c r="BU702" s="123"/>
      <c r="BV702" s="123"/>
      <c r="BW702" s="123"/>
      <c r="BX702" s="123"/>
      <c r="BY702" s="123"/>
      <c r="BZ702" s="123"/>
      <c r="CA702" s="123"/>
      <c r="CB702" s="123"/>
      <c r="CC702" s="123"/>
      <c r="CD702" s="123"/>
      <c r="CE702" s="123"/>
      <c r="CF702" s="123"/>
      <c r="CG702" s="123"/>
      <c r="CH702" s="123"/>
      <c r="CI702" s="123"/>
      <c r="CJ702" s="123"/>
      <c r="CK702" s="123"/>
      <c r="CL702" s="123"/>
      <c r="CM702" s="123"/>
      <c r="CN702" s="123"/>
      <c r="CO702" s="123"/>
      <c r="CP702" s="123"/>
      <c r="CQ702" s="123"/>
      <c r="CR702" s="123"/>
      <c r="CS702" s="123"/>
      <c r="CT702" s="123"/>
      <c r="CU702" s="123"/>
      <c r="CV702" s="123"/>
      <c r="CW702" s="123"/>
      <c r="CX702" s="123"/>
      <c r="CY702" s="123"/>
      <c r="CZ702" s="123"/>
      <c r="DA702" s="123"/>
      <c r="DB702" s="123"/>
      <c r="DC702" s="123"/>
      <c r="DD702" s="123"/>
      <c r="DE702" s="123"/>
      <c r="DF702" s="123"/>
      <c r="DG702" s="123"/>
      <c r="DH702" s="123"/>
      <c r="DI702" s="123"/>
      <c r="DJ702" s="123"/>
      <c r="DK702" s="123"/>
      <c r="DL702" s="123"/>
      <c r="DM702" s="123"/>
      <c r="DN702" s="123"/>
      <c r="DO702" s="123"/>
      <c r="DP702" s="123"/>
      <c r="DQ702" s="123"/>
      <c r="DR702" s="123"/>
      <c r="DS702" s="123"/>
      <c r="DT702" s="123"/>
      <c r="DU702" s="123"/>
      <c r="DV702" s="123"/>
    </row>
    <row r="703" spans="60:126" x14ac:dyDescent="0.3">
      <c r="BH703" s="123"/>
      <c r="BI703" s="123"/>
      <c r="BJ703" s="123"/>
      <c r="BK703" s="123"/>
      <c r="BL703" s="123"/>
      <c r="BM703" s="123"/>
      <c r="BN703" s="123"/>
      <c r="BO703" s="123"/>
      <c r="BP703" s="123"/>
      <c r="BQ703" s="123"/>
      <c r="BR703" s="123"/>
      <c r="BS703" s="123"/>
      <c r="BT703" s="123"/>
      <c r="BU703" s="123"/>
      <c r="BV703" s="123"/>
      <c r="BW703" s="123"/>
      <c r="BX703" s="123"/>
      <c r="BY703" s="123"/>
      <c r="BZ703" s="123"/>
      <c r="CA703" s="123"/>
      <c r="CB703" s="123"/>
      <c r="CC703" s="123"/>
      <c r="CD703" s="123"/>
      <c r="CE703" s="123"/>
      <c r="CF703" s="123"/>
      <c r="CG703" s="123"/>
      <c r="CH703" s="123"/>
      <c r="CI703" s="123"/>
      <c r="CJ703" s="123"/>
      <c r="CK703" s="123"/>
      <c r="CL703" s="123"/>
      <c r="CM703" s="123"/>
      <c r="CN703" s="123"/>
      <c r="CO703" s="123"/>
      <c r="CP703" s="123"/>
      <c r="CQ703" s="123"/>
      <c r="CR703" s="123"/>
      <c r="CS703" s="123"/>
      <c r="CT703" s="123"/>
      <c r="CU703" s="123"/>
      <c r="CV703" s="123"/>
      <c r="CW703" s="123"/>
      <c r="CX703" s="123"/>
      <c r="CY703" s="123"/>
      <c r="CZ703" s="123"/>
      <c r="DA703" s="123"/>
      <c r="DB703" s="123"/>
      <c r="DC703" s="123"/>
      <c r="DD703" s="123"/>
      <c r="DE703" s="123"/>
      <c r="DF703" s="123"/>
      <c r="DG703" s="123"/>
      <c r="DH703" s="123"/>
      <c r="DI703" s="123"/>
      <c r="DJ703" s="123"/>
      <c r="DK703" s="123"/>
      <c r="DL703" s="123"/>
      <c r="DM703" s="123"/>
      <c r="DN703" s="123"/>
      <c r="DO703" s="123"/>
      <c r="DP703" s="123"/>
      <c r="DQ703" s="123"/>
      <c r="DR703" s="123"/>
      <c r="DS703" s="123"/>
      <c r="DT703" s="123"/>
      <c r="DU703" s="123"/>
      <c r="DV703" s="123"/>
    </row>
    <row r="704" spans="60:126" x14ac:dyDescent="0.3">
      <c r="BH704" s="123"/>
      <c r="BI704" s="123"/>
      <c r="BJ704" s="123"/>
      <c r="BK704" s="123"/>
      <c r="BL704" s="123"/>
      <c r="BM704" s="123"/>
      <c r="BN704" s="123"/>
      <c r="BO704" s="123"/>
      <c r="BP704" s="123"/>
      <c r="BQ704" s="123"/>
      <c r="BR704" s="123"/>
      <c r="BS704" s="123"/>
      <c r="BT704" s="123"/>
      <c r="BU704" s="123"/>
      <c r="BV704" s="123"/>
      <c r="BW704" s="123"/>
      <c r="BX704" s="123"/>
      <c r="BY704" s="123"/>
      <c r="BZ704" s="123"/>
      <c r="CA704" s="123"/>
      <c r="CB704" s="123"/>
      <c r="CC704" s="123"/>
      <c r="CD704" s="123"/>
      <c r="CE704" s="123"/>
      <c r="CF704" s="123"/>
      <c r="CG704" s="123"/>
      <c r="CH704" s="123"/>
      <c r="CI704" s="123"/>
      <c r="CJ704" s="123"/>
      <c r="CK704" s="123"/>
      <c r="CL704" s="123"/>
      <c r="CM704" s="123"/>
      <c r="CN704" s="123"/>
      <c r="CO704" s="123"/>
      <c r="CP704" s="123"/>
      <c r="CQ704" s="123"/>
      <c r="CR704" s="123"/>
      <c r="CS704" s="123"/>
      <c r="CT704" s="123"/>
      <c r="CU704" s="123"/>
      <c r="CV704" s="123"/>
      <c r="CW704" s="123"/>
      <c r="CX704" s="123"/>
      <c r="CY704" s="123"/>
      <c r="CZ704" s="123"/>
      <c r="DA704" s="123"/>
      <c r="DB704" s="123"/>
      <c r="DC704" s="123"/>
      <c r="DD704" s="123"/>
      <c r="DE704" s="123"/>
      <c r="DF704" s="123"/>
      <c r="DG704" s="123"/>
      <c r="DH704" s="123"/>
      <c r="DI704" s="123"/>
      <c r="DJ704" s="123"/>
      <c r="DK704" s="123"/>
      <c r="DL704" s="123"/>
      <c r="DM704" s="123"/>
      <c r="DN704" s="123"/>
      <c r="DO704" s="123"/>
      <c r="DP704" s="123"/>
      <c r="DQ704" s="123"/>
      <c r="DR704" s="123"/>
      <c r="DS704" s="123"/>
      <c r="DT704" s="123"/>
      <c r="DU704" s="123"/>
      <c r="DV704" s="123"/>
    </row>
    <row r="705" spans="60:126" x14ac:dyDescent="0.3">
      <c r="BH705" s="123"/>
      <c r="BI705" s="123"/>
      <c r="BJ705" s="123"/>
      <c r="BK705" s="123"/>
      <c r="BL705" s="123"/>
      <c r="BM705" s="123"/>
      <c r="BN705" s="123"/>
      <c r="BO705" s="123"/>
      <c r="BP705" s="123"/>
      <c r="BQ705" s="123"/>
      <c r="BR705" s="123"/>
      <c r="BS705" s="123"/>
      <c r="BT705" s="123"/>
      <c r="BU705" s="123"/>
      <c r="BV705" s="123"/>
      <c r="BW705" s="123"/>
      <c r="BX705" s="123"/>
      <c r="BY705" s="123"/>
      <c r="BZ705" s="123"/>
      <c r="CA705" s="123"/>
      <c r="CB705" s="123"/>
      <c r="CC705" s="123"/>
      <c r="CD705" s="123"/>
      <c r="CE705" s="123"/>
      <c r="CF705" s="123"/>
      <c r="CG705" s="123"/>
      <c r="CH705" s="123"/>
      <c r="CI705" s="123"/>
      <c r="CJ705" s="123"/>
      <c r="CK705" s="123"/>
      <c r="CL705" s="123"/>
      <c r="CM705" s="123"/>
      <c r="CN705" s="123"/>
      <c r="CO705" s="123"/>
      <c r="CP705" s="123"/>
      <c r="CQ705" s="123"/>
      <c r="CR705" s="123"/>
      <c r="CS705" s="123"/>
      <c r="CT705" s="123"/>
      <c r="CU705" s="123"/>
      <c r="CV705" s="123"/>
      <c r="CW705" s="123"/>
      <c r="CX705" s="123"/>
      <c r="CY705" s="123"/>
      <c r="CZ705" s="123"/>
      <c r="DA705" s="123"/>
      <c r="DB705" s="123"/>
      <c r="DC705" s="123"/>
      <c r="DD705" s="123"/>
      <c r="DE705" s="123"/>
      <c r="DF705" s="123"/>
      <c r="DG705" s="123"/>
      <c r="DH705" s="123"/>
      <c r="DI705" s="123"/>
      <c r="DJ705" s="123"/>
      <c r="DK705" s="123"/>
      <c r="DL705" s="123"/>
      <c r="DM705" s="123"/>
      <c r="DN705" s="123"/>
      <c r="DO705" s="123"/>
      <c r="DP705" s="123"/>
      <c r="DQ705" s="123"/>
      <c r="DR705" s="123"/>
      <c r="DS705" s="123"/>
      <c r="DT705" s="123"/>
      <c r="DU705" s="123"/>
      <c r="DV705" s="123"/>
    </row>
    <row r="706" spans="60:126" x14ac:dyDescent="0.3">
      <c r="BH706" s="123"/>
      <c r="BI706" s="123"/>
      <c r="BJ706" s="123"/>
      <c r="BK706" s="123"/>
      <c r="BL706" s="123"/>
      <c r="BM706" s="123"/>
      <c r="BN706" s="123"/>
      <c r="BO706" s="123"/>
      <c r="BP706" s="123"/>
      <c r="BQ706" s="123"/>
      <c r="BR706" s="123"/>
      <c r="BS706" s="123"/>
      <c r="BT706" s="123"/>
      <c r="BU706" s="123"/>
      <c r="BV706" s="123"/>
      <c r="BW706" s="123"/>
      <c r="BX706" s="123"/>
      <c r="BY706" s="123"/>
      <c r="BZ706" s="123"/>
      <c r="CA706" s="123"/>
      <c r="CB706" s="123"/>
      <c r="CC706" s="123"/>
      <c r="CD706" s="123"/>
      <c r="CE706" s="123"/>
      <c r="CF706" s="123"/>
      <c r="CG706" s="123"/>
      <c r="CH706" s="123"/>
      <c r="CI706" s="123"/>
      <c r="CJ706" s="123"/>
      <c r="CK706" s="123"/>
      <c r="CL706" s="123"/>
      <c r="CM706" s="123"/>
      <c r="CN706" s="123"/>
      <c r="CO706" s="123"/>
      <c r="CP706" s="123"/>
      <c r="CQ706" s="123"/>
      <c r="CR706" s="123"/>
      <c r="CS706" s="123"/>
      <c r="CT706" s="123"/>
      <c r="CU706" s="123"/>
      <c r="CV706" s="123"/>
      <c r="CW706" s="123"/>
      <c r="CX706" s="123"/>
      <c r="CY706" s="123"/>
      <c r="CZ706" s="123"/>
      <c r="DA706" s="123"/>
      <c r="DB706" s="123"/>
      <c r="DC706" s="123"/>
      <c r="DD706" s="123"/>
      <c r="DE706" s="123"/>
      <c r="DF706" s="123"/>
      <c r="DG706" s="123"/>
      <c r="DH706" s="123"/>
      <c r="DI706" s="123"/>
      <c r="DJ706" s="123"/>
      <c r="DK706" s="123"/>
      <c r="DL706" s="123"/>
      <c r="DM706" s="123"/>
      <c r="DN706" s="123"/>
      <c r="DO706" s="123"/>
      <c r="DP706" s="123"/>
      <c r="DQ706" s="123"/>
      <c r="DR706" s="123"/>
      <c r="DS706" s="123"/>
      <c r="DT706" s="123"/>
      <c r="DU706" s="123"/>
      <c r="DV706" s="123"/>
    </row>
    <row r="707" spans="60:126" x14ac:dyDescent="0.3">
      <c r="BH707" s="123"/>
      <c r="BI707" s="123"/>
      <c r="BJ707" s="123"/>
      <c r="BK707" s="123"/>
      <c r="BL707" s="123"/>
      <c r="BM707" s="123"/>
      <c r="BN707" s="123"/>
      <c r="BO707" s="123"/>
      <c r="BP707" s="123"/>
      <c r="BQ707" s="123"/>
      <c r="BR707" s="123"/>
      <c r="BS707" s="123"/>
      <c r="BT707" s="123"/>
      <c r="BU707" s="123"/>
      <c r="BV707" s="123"/>
      <c r="BW707" s="123"/>
      <c r="BX707" s="123"/>
      <c r="BY707" s="123"/>
      <c r="BZ707" s="123"/>
      <c r="CA707" s="123"/>
      <c r="CB707" s="123"/>
      <c r="CC707" s="123"/>
      <c r="CD707" s="123"/>
      <c r="CE707" s="123"/>
      <c r="CF707" s="123"/>
      <c r="CG707" s="123"/>
      <c r="CH707" s="123"/>
      <c r="CI707" s="123"/>
      <c r="CJ707" s="123"/>
      <c r="CK707" s="123"/>
      <c r="CL707" s="123"/>
      <c r="CM707" s="123"/>
      <c r="CN707" s="123"/>
      <c r="CO707" s="123"/>
      <c r="CP707" s="123"/>
      <c r="CQ707" s="123"/>
      <c r="CR707" s="123"/>
      <c r="CS707" s="123"/>
      <c r="CT707" s="123"/>
      <c r="CU707" s="123"/>
      <c r="CV707" s="123"/>
      <c r="CW707" s="123"/>
      <c r="CX707" s="123"/>
      <c r="CY707" s="123"/>
      <c r="CZ707" s="123"/>
      <c r="DA707" s="123"/>
      <c r="DB707" s="123"/>
      <c r="DC707" s="123"/>
      <c r="DD707" s="123"/>
      <c r="DE707" s="123"/>
      <c r="DF707" s="123"/>
      <c r="DG707" s="123"/>
      <c r="DH707" s="123"/>
      <c r="DI707" s="123"/>
      <c r="DJ707" s="123"/>
      <c r="DK707" s="123"/>
      <c r="DL707" s="123"/>
      <c r="DM707" s="123"/>
      <c r="DN707" s="123"/>
      <c r="DO707" s="123"/>
      <c r="DP707" s="123"/>
      <c r="DQ707" s="123"/>
      <c r="DR707" s="123"/>
      <c r="DS707" s="123"/>
      <c r="DT707" s="123"/>
      <c r="DU707" s="123"/>
      <c r="DV707" s="123"/>
    </row>
    <row r="708" spans="60:126" x14ac:dyDescent="0.3">
      <c r="BH708" s="123"/>
      <c r="BI708" s="123"/>
      <c r="BJ708" s="123"/>
      <c r="BK708" s="123"/>
      <c r="BL708" s="123"/>
      <c r="BM708" s="123"/>
      <c r="BN708" s="123"/>
      <c r="BO708" s="123"/>
      <c r="BP708" s="123"/>
      <c r="BQ708" s="123"/>
      <c r="BR708" s="123"/>
      <c r="BS708" s="123"/>
      <c r="BT708" s="123"/>
      <c r="BU708" s="123"/>
      <c r="BV708" s="123"/>
      <c r="BW708" s="123"/>
      <c r="BX708" s="123"/>
      <c r="BY708" s="123"/>
      <c r="BZ708" s="123"/>
      <c r="CA708" s="123"/>
      <c r="CB708" s="123"/>
      <c r="CC708" s="123"/>
      <c r="CD708" s="123"/>
      <c r="CE708" s="123"/>
      <c r="CF708" s="123"/>
      <c r="CG708" s="123"/>
      <c r="CH708" s="123"/>
      <c r="CI708" s="123"/>
      <c r="CJ708" s="123"/>
      <c r="CK708" s="123"/>
      <c r="CL708" s="123"/>
      <c r="CM708" s="123"/>
      <c r="CN708" s="123"/>
      <c r="CO708" s="123"/>
      <c r="CP708" s="123"/>
      <c r="CQ708" s="123"/>
      <c r="CR708" s="123"/>
      <c r="CS708" s="123"/>
      <c r="CT708" s="123"/>
      <c r="CU708" s="123"/>
      <c r="CV708" s="123"/>
      <c r="CW708" s="123"/>
      <c r="CX708" s="123"/>
      <c r="CY708" s="123"/>
      <c r="CZ708" s="123"/>
      <c r="DA708" s="123"/>
      <c r="DB708" s="123"/>
      <c r="DC708" s="123"/>
      <c r="DD708" s="123"/>
      <c r="DE708" s="123"/>
      <c r="DF708" s="123"/>
      <c r="DG708" s="123"/>
      <c r="DH708" s="123"/>
      <c r="DI708" s="123"/>
      <c r="DJ708" s="123"/>
      <c r="DK708" s="123"/>
      <c r="DL708" s="123"/>
      <c r="DM708" s="123"/>
      <c r="DN708" s="123"/>
      <c r="DO708" s="123"/>
      <c r="DP708" s="123"/>
      <c r="DQ708" s="123"/>
      <c r="DR708" s="123"/>
      <c r="DS708" s="123"/>
      <c r="DT708" s="123"/>
      <c r="DU708" s="123"/>
      <c r="DV708" s="123"/>
    </row>
    <row r="709" spans="60:126" x14ac:dyDescent="0.3">
      <c r="BH709" s="123"/>
      <c r="BI709" s="123"/>
      <c r="BJ709" s="123"/>
      <c r="BK709" s="123"/>
      <c r="BL709" s="123"/>
      <c r="BM709" s="123"/>
      <c r="BN709" s="123"/>
      <c r="BO709" s="123"/>
      <c r="BP709" s="123"/>
      <c r="BQ709" s="123"/>
      <c r="BR709" s="123"/>
      <c r="BS709" s="123"/>
      <c r="BT709" s="123"/>
      <c r="BU709" s="123"/>
      <c r="BV709" s="123"/>
      <c r="BW709" s="123"/>
      <c r="BX709" s="123"/>
      <c r="BY709" s="123"/>
      <c r="BZ709" s="123"/>
      <c r="CA709" s="123"/>
      <c r="CB709" s="123"/>
      <c r="CC709" s="123"/>
      <c r="CD709" s="123"/>
      <c r="CE709" s="123"/>
      <c r="CF709" s="123"/>
      <c r="CG709" s="123"/>
      <c r="CH709" s="123"/>
      <c r="CI709" s="123"/>
      <c r="CJ709" s="123"/>
      <c r="CK709" s="123"/>
      <c r="CL709" s="123"/>
      <c r="CM709" s="123"/>
      <c r="CN709" s="123"/>
      <c r="CO709" s="123"/>
      <c r="CP709" s="123"/>
      <c r="CQ709" s="123"/>
      <c r="CR709" s="123"/>
      <c r="CS709" s="123"/>
      <c r="CT709" s="123"/>
      <c r="CU709" s="123"/>
      <c r="CV709" s="123"/>
      <c r="CW709" s="123"/>
      <c r="CX709" s="123"/>
      <c r="CY709" s="123"/>
      <c r="CZ709" s="123"/>
      <c r="DA709" s="123"/>
      <c r="DB709" s="123"/>
      <c r="DC709" s="123"/>
      <c r="DD709" s="123"/>
      <c r="DE709" s="123"/>
      <c r="DF709" s="123"/>
      <c r="DG709" s="123"/>
      <c r="DH709" s="123"/>
      <c r="DI709" s="123"/>
      <c r="DJ709" s="123"/>
      <c r="DK709" s="123"/>
      <c r="DL709" s="123"/>
      <c r="DM709" s="123"/>
      <c r="DN709" s="123"/>
      <c r="DO709" s="123"/>
      <c r="DP709" s="123"/>
      <c r="DQ709" s="123"/>
      <c r="DR709" s="123"/>
      <c r="DS709" s="123"/>
      <c r="DT709" s="123"/>
      <c r="DU709" s="123"/>
      <c r="DV709" s="123"/>
    </row>
    <row r="710" spans="60:126" x14ac:dyDescent="0.3">
      <c r="BH710" s="123"/>
      <c r="BI710" s="123"/>
      <c r="BJ710" s="123"/>
      <c r="BK710" s="123"/>
      <c r="BL710" s="123"/>
      <c r="BM710" s="123"/>
      <c r="BN710" s="123"/>
      <c r="BO710" s="123"/>
      <c r="BP710" s="123"/>
      <c r="BQ710" s="123"/>
      <c r="BR710" s="123"/>
      <c r="BS710" s="123"/>
      <c r="BT710" s="123"/>
      <c r="BU710" s="123"/>
      <c r="BV710" s="123"/>
      <c r="BW710" s="123"/>
      <c r="BX710" s="123"/>
      <c r="BY710" s="123"/>
      <c r="BZ710" s="123"/>
      <c r="CA710" s="123"/>
      <c r="CB710" s="123"/>
      <c r="CC710" s="123"/>
      <c r="CD710" s="123"/>
      <c r="CE710" s="123"/>
      <c r="CF710" s="123"/>
      <c r="CG710" s="123"/>
      <c r="CH710" s="123"/>
      <c r="CI710" s="123"/>
      <c r="CJ710" s="123"/>
      <c r="CK710" s="123"/>
      <c r="CL710" s="123"/>
      <c r="CM710" s="123"/>
      <c r="CN710" s="123"/>
      <c r="CO710" s="123"/>
      <c r="CP710" s="123"/>
      <c r="CQ710" s="123"/>
      <c r="CR710" s="123"/>
      <c r="CS710" s="123"/>
      <c r="CT710" s="123"/>
      <c r="CU710" s="123"/>
      <c r="CV710" s="123"/>
      <c r="CW710" s="123"/>
      <c r="CX710" s="123"/>
      <c r="CY710" s="123"/>
      <c r="CZ710" s="123"/>
      <c r="DA710" s="123"/>
      <c r="DB710" s="123"/>
      <c r="DC710" s="123"/>
      <c r="DD710" s="123"/>
      <c r="DE710" s="123"/>
      <c r="DF710" s="123"/>
      <c r="DG710" s="123"/>
      <c r="DH710" s="123"/>
      <c r="DI710" s="123"/>
      <c r="DJ710" s="123"/>
      <c r="DK710" s="123"/>
      <c r="DL710" s="123"/>
      <c r="DM710" s="123"/>
      <c r="DN710" s="123"/>
      <c r="DO710" s="123"/>
      <c r="DP710" s="123"/>
      <c r="DQ710" s="123"/>
      <c r="DR710" s="123"/>
      <c r="DS710" s="123"/>
      <c r="DT710" s="123"/>
      <c r="DU710" s="123"/>
      <c r="DV710" s="123"/>
    </row>
    <row r="711" spans="60:126" x14ac:dyDescent="0.3"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123"/>
      <c r="BR711" s="123"/>
      <c r="BS711" s="123"/>
      <c r="BT711" s="123"/>
      <c r="BU711" s="123"/>
      <c r="BV711" s="123"/>
      <c r="BW711" s="123"/>
      <c r="BX711" s="123"/>
      <c r="BY711" s="123"/>
      <c r="BZ711" s="123"/>
      <c r="CA711" s="123"/>
      <c r="CB711" s="123"/>
      <c r="CC711" s="123"/>
      <c r="CD711" s="123"/>
      <c r="CE711" s="123"/>
      <c r="CF711" s="123"/>
      <c r="CG711" s="123"/>
      <c r="CH711" s="123"/>
      <c r="CI711" s="123"/>
      <c r="CJ711" s="123"/>
      <c r="CK711" s="123"/>
      <c r="CL711" s="123"/>
      <c r="CM711" s="123"/>
      <c r="CN711" s="123"/>
      <c r="CO711" s="123"/>
      <c r="CP711" s="123"/>
      <c r="CQ711" s="123"/>
      <c r="CR711" s="123"/>
      <c r="CS711" s="123"/>
      <c r="CT711" s="123"/>
      <c r="CU711" s="123"/>
      <c r="CV711" s="123"/>
      <c r="CW711" s="123"/>
      <c r="CX711" s="123"/>
      <c r="CY711" s="123"/>
      <c r="CZ711" s="123"/>
      <c r="DA711" s="123"/>
      <c r="DB711" s="123"/>
      <c r="DC711" s="123"/>
      <c r="DD711" s="123"/>
      <c r="DE711" s="123"/>
      <c r="DF711" s="123"/>
      <c r="DG711" s="123"/>
      <c r="DH711" s="123"/>
      <c r="DI711" s="123"/>
      <c r="DJ711" s="123"/>
      <c r="DK711" s="123"/>
      <c r="DL711" s="123"/>
      <c r="DM711" s="123"/>
      <c r="DN711" s="123"/>
      <c r="DO711" s="123"/>
      <c r="DP711" s="123"/>
      <c r="DQ711" s="123"/>
      <c r="DR711" s="123"/>
      <c r="DS711" s="123"/>
      <c r="DT711" s="123"/>
      <c r="DU711" s="123"/>
      <c r="DV711" s="123"/>
    </row>
    <row r="712" spans="60:126" x14ac:dyDescent="0.3">
      <c r="BH712" s="123"/>
      <c r="BI712" s="123"/>
      <c r="BJ712" s="123"/>
      <c r="BK712" s="123"/>
      <c r="BL712" s="123"/>
      <c r="BM712" s="123"/>
      <c r="BN712" s="123"/>
      <c r="BO712" s="123"/>
      <c r="BP712" s="123"/>
      <c r="BQ712" s="123"/>
      <c r="BR712" s="123"/>
      <c r="BS712" s="123"/>
      <c r="BT712" s="123"/>
      <c r="BU712" s="123"/>
      <c r="BV712" s="123"/>
      <c r="BW712" s="123"/>
      <c r="BX712" s="123"/>
      <c r="BY712" s="123"/>
      <c r="BZ712" s="123"/>
      <c r="CA712" s="123"/>
      <c r="CB712" s="123"/>
      <c r="CC712" s="123"/>
      <c r="CD712" s="123"/>
      <c r="CE712" s="123"/>
      <c r="CF712" s="123"/>
      <c r="CG712" s="123"/>
      <c r="CH712" s="123"/>
      <c r="CI712" s="123"/>
      <c r="CJ712" s="123"/>
      <c r="CK712" s="123"/>
      <c r="CL712" s="123"/>
      <c r="CM712" s="123"/>
      <c r="CN712" s="123"/>
      <c r="CO712" s="123"/>
      <c r="CP712" s="123"/>
      <c r="CQ712" s="123"/>
      <c r="CR712" s="123"/>
      <c r="CS712" s="123"/>
      <c r="CT712" s="123"/>
      <c r="CU712" s="123"/>
      <c r="CV712" s="123"/>
      <c r="CW712" s="123"/>
      <c r="CX712" s="123"/>
      <c r="CY712" s="123"/>
      <c r="CZ712" s="123"/>
      <c r="DA712" s="123"/>
      <c r="DB712" s="123"/>
      <c r="DC712" s="123"/>
      <c r="DD712" s="123"/>
      <c r="DE712" s="123"/>
      <c r="DF712" s="123"/>
      <c r="DG712" s="123"/>
      <c r="DH712" s="123"/>
      <c r="DI712" s="123"/>
      <c r="DJ712" s="123"/>
      <c r="DK712" s="123"/>
      <c r="DL712" s="123"/>
      <c r="DM712" s="123"/>
      <c r="DN712" s="123"/>
      <c r="DO712" s="123"/>
      <c r="DP712" s="123"/>
      <c r="DQ712" s="123"/>
      <c r="DR712" s="123"/>
      <c r="DS712" s="123"/>
      <c r="DT712" s="123"/>
      <c r="DU712" s="123"/>
      <c r="DV712" s="123"/>
    </row>
    <row r="713" spans="60:126" x14ac:dyDescent="0.3">
      <c r="BH713" s="123"/>
      <c r="BI713" s="123"/>
      <c r="BJ713" s="123"/>
      <c r="BK713" s="123"/>
      <c r="BL713" s="123"/>
      <c r="BM713" s="123"/>
      <c r="BN713" s="123"/>
      <c r="BO713" s="123"/>
      <c r="BP713" s="123"/>
      <c r="BQ713" s="123"/>
      <c r="BR713" s="123"/>
      <c r="BS713" s="123"/>
      <c r="BT713" s="123"/>
      <c r="BU713" s="123"/>
      <c r="BV713" s="123"/>
      <c r="BW713" s="123"/>
      <c r="BX713" s="123"/>
      <c r="BY713" s="123"/>
      <c r="BZ713" s="123"/>
      <c r="CA713" s="123"/>
      <c r="CB713" s="123"/>
      <c r="CC713" s="123"/>
      <c r="CD713" s="123"/>
      <c r="CE713" s="123"/>
      <c r="CF713" s="123"/>
      <c r="CG713" s="123"/>
      <c r="CH713" s="123"/>
      <c r="CI713" s="123"/>
      <c r="CJ713" s="123"/>
      <c r="CK713" s="123"/>
      <c r="CL713" s="123"/>
      <c r="CM713" s="123"/>
      <c r="CN713" s="123"/>
      <c r="CO713" s="123"/>
      <c r="CP713" s="123"/>
      <c r="CQ713" s="123"/>
      <c r="CR713" s="123"/>
      <c r="CS713" s="123"/>
      <c r="CT713" s="123"/>
      <c r="CU713" s="123"/>
      <c r="CV713" s="123"/>
      <c r="CW713" s="123"/>
      <c r="CX713" s="123"/>
      <c r="CY713" s="123"/>
      <c r="CZ713" s="123"/>
      <c r="DA713" s="123"/>
      <c r="DB713" s="123"/>
      <c r="DC713" s="123"/>
      <c r="DD713" s="123"/>
      <c r="DE713" s="123"/>
      <c r="DF713" s="123"/>
      <c r="DG713" s="123"/>
      <c r="DH713" s="123"/>
      <c r="DI713" s="123"/>
      <c r="DJ713" s="123"/>
      <c r="DK713" s="123"/>
      <c r="DL713" s="123"/>
      <c r="DM713" s="123"/>
      <c r="DN713" s="123"/>
      <c r="DO713" s="123"/>
      <c r="DP713" s="123"/>
      <c r="DQ713" s="123"/>
      <c r="DR713" s="123"/>
      <c r="DS713" s="123"/>
      <c r="DT713" s="123"/>
      <c r="DU713" s="123"/>
      <c r="DV713" s="123"/>
    </row>
    <row r="714" spans="60:126" x14ac:dyDescent="0.3">
      <c r="BH714" s="123"/>
      <c r="BI714" s="123"/>
      <c r="BJ714" s="123"/>
      <c r="BK714" s="123"/>
      <c r="BL714" s="123"/>
      <c r="BM714" s="123"/>
      <c r="BN714" s="123"/>
      <c r="BO714" s="123"/>
      <c r="BP714" s="123"/>
      <c r="BQ714" s="123"/>
      <c r="BR714" s="123"/>
      <c r="BS714" s="123"/>
      <c r="BT714" s="123"/>
      <c r="BU714" s="123"/>
      <c r="BV714" s="123"/>
      <c r="BW714" s="123"/>
      <c r="BX714" s="123"/>
      <c r="BY714" s="123"/>
      <c r="BZ714" s="123"/>
      <c r="CA714" s="123"/>
      <c r="CB714" s="123"/>
      <c r="CC714" s="123"/>
      <c r="CD714" s="123"/>
      <c r="CE714" s="123"/>
      <c r="CF714" s="123"/>
      <c r="CG714" s="123"/>
      <c r="CH714" s="123"/>
      <c r="CI714" s="123"/>
      <c r="CJ714" s="123"/>
      <c r="CK714" s="123"/>
      <c r="CL714" s="123"/>
      <c r="CM714" s="123"/>
      <c r="CN714" s="123"/>
      <c r="CO714" s="123"/>
      <c r="CP714" s="123"/>
      <c r="CQ714" s="123"/>
      <c r="CR714" s="123"/>
      <c r="CS714" s="123"/>
      <c r="CT714" s="123"/>
      <c r="CU714" s="123"/>
      <c r="CV714" s="123"/>
      <c r="CW714" s="123"/>
      <c r="CX714" s="123"/>
      <c r="CY714" s="123"/>
      <c r="CZ714" s="123"/>
      <c r="DA714" s="123"/>
      <c r="DB714" s="123"/>
      <c r="DC714" s="123"/>
      <c r="DD714" s="123"/>
      <c r="DE714" s="123"/>
      <c r="DF714" s="123"/>
      <c r="DG714" s="123"/>
      <c r="DH714" s="123"/>
      <c r="DI714" s="123"/>
      <c r="DJ714" s="123"/>
      <c r="DK714" s="123"/>
      <c r="DL714" s="123"/>
      <c r="DM714" s="123"/>
      <c r="DN714" s="123"/>
      <c r="DO714" s="123"/>
      <c r="DP714" s="123"/>
      <c r="DQ714" s="123"/>
      <c r="DR714" s="123"/>
      <c r="DS714" s="123"/>
      <c r="DT714" s="123"/>
      <c r="DU714" s="123"/>
      <c r="DV714" s="123"/>
    </row>
    <row r="715" spans="60:126" x14ac:dyDescent="0.3">
      <c r="BH715" s="123"/>
      <c r="BI715" s="123"/>
      <c r="BJ715" s="123"/>
      <c r="BK715" s="123"/>
      <c r="BL715" s="123"/>
      <c r="BM715" s="123"/>
      <c r="BN715" s="123"/>
      <c r="BO715" s="123"/>
      <c r="BP715" s="123"/>
      <c r="BQ715" s="123"/>
      <c r="BR715" s="123"/>
      <c r="BS715" s="123"/>
      <c r="BT715" s="123"/>
      <c r="BU715" s="123"/>
      <c r="BV715" s="123"/>
      <c r="BW715" s="123"/>
      <c r="BX715" s="123"/>
      <c r="BY715" s="123"/>
      <c r="BZ715" s="123"/>
      <c r="CA715" s="123"/>
      <c r="CB715" s="123"/>
      <c r="CC715" s="123"/>
      <c r="CD715" s="123"/>
      <c r="CE715" s="123"/>
      <c r="CF715" s="123"/>
      <c r="CG715" s="123"/>
      <c r="CH715" s="123"/>
      <c r="CI715" s="123"/>
      <c r="CJ715" s="123"/>
      <c r="CK715" s="123"/>
      <c r="CL715" s="123"/>
      <c r="CM715" s="123"/>
      <c r="CN715" s="123"/>
      <c r="CO715" s="123"/>
      <c r="CP715" s="123"/>
      <c r="CQ715" s="123"/>
      <c r="CR715" s="123"/>
      <c r="CS715" s="123"/>
      <c r="CT715" s="123"/>
      <c r="CU715" s="123"/>
      <c r="CV715" s="123"/>
      <c r="CW715" s="123"/>
      <c r="CX715" s="123"/>
      <c r="CY715" s="123"/>
      <c r="CZ715" s="123"/>
      <c r="DA715" s="123"/>
      <c r="DB715" s="123"/>
      <c r="DC715" s="123"/>
      <c r="DD715" s="123"/>
      <c r="DE715" s="123"/>
      <c r="DF715" s="123"/>
      <c r="DG715" s="123"/>
      <c r="DH715" s="123"/>
      <c r="DI715" s="123"/>
      <c r="DJ715" s="123"/>
      <c r="DK715" s="123"/>
      <c r="DL715" s="123"/>
      <c r="DM715" s="123"/>
      <c r="DN715" s="123"/>
      <c r="DO715" s="123"/>
      <c r="DP715" s="123"/>
      <c r="DQ715" s="123"/>
      <c r="DR715" s="123"/>
      <c r="DS715" s="123"/>
      <c r="DT715" s="123"/>
      <c r="DU715" s="123"/>
      <c r="DV715" s="123"/>
    </row>
    <row r="716" spans="60:126" x14ac:dyDescent="0.3">
      <c r="BH716" s="123"/>
      <c r="BI716" s="123"/>
      <c r="BJ716" s="123"/>
      <c r="BK716" s="123"/>
      <c r="BL716" s="123"/>
      <c r="BM716" s="123"/>
      <c r="BN716" s="123"/>
      <c r="BO716" s="123"/>
      <c r="BP716" s="123"/>
      <c r="BQ716" s="123"/>
      <c r="BR716" s="123"/>
      <c r="BS716" s="123"/>
      <c r="BT716" s="123"/>
      <c r="BU716" s="123"/>
      <c r="BV716" s="123"/>
      <c r="BW716" s="123"/>
      <c r="BX716" s="123"/>
      <c r="BY716" s="123"/>
      <c r="BZ716" s="123"/>
      <c r="CA716" s="123"/>
      <c r="CB716" s="123"/>
      <c r="CC716" s="123"/>
      <c r="CD716" s="123"/>
      <c r="CE716" s="123"/>
      <c r="CF716" s="123"/>
      <c r="CG716" s="123"/>
      <c r="CH716" s="123"/>
      <c r="CI716" s="123"/>
      <c r="CJ716" s="123"/>
      <c r="CK716" s="123"/>
      <c r="CL716" s="123"/>
      <c r="CM716" s="123"/>
      <c r="CN716" s="123"/>
      <c r="CO716" s="123"/>
      <c r="CP716" s="123"/>
      <c r="CQ716" s="123"/>
      <c r="CR716" s="123"/>
      <c r="CS716" s="123"/>
      <c r="CT716" s="123"/>
      <c r="CU716" s="123"/>
      <c r="CV716" s="123"/>
      <c r="CW716" s="123"/>
      <c r="CX716" s="123"/>
      <c r="CY716" s="123"/>
      <c r="CZ716" s="123"/>
      <c r="DA716" s="123"/>
      <c r="DB716" s="123"/>
      <c r="DC716" s="123"/>
      <c r="DD716" s="123"/>
      <c r="DE716" s="123"/>
      <c r="DF716" s="123"/>
      <c r="DG716" s="123"/>
      <c r="DH716" s="123"/>
      <c r="DI716" s="123"/>
      <c r="DJ716" s="123"/>
      <c r="DK716" s="123"/>
      <c r="DL716" s="123"/>
      <c r="DM716" s="123"/>
      <c r="DN716" s="123"/>
      <c r="DO716" s="123"/>
      <c r="DP716" s="123"/>
      <c r="DQ716" s="123"/>
      <c r="DR716" s="123"/>
      <c r="DS716" s="123"/>
      <c r="DT716" s="123"/>
      <c r="DU716" s="123"/>
      <c r="DV716" s="123"/>
    </row>
    <row r="717" spans="60:126" x14ac:dyDescent="0.3">
      <c r="BH717" s="123"/>
      <c r="BI717" s="123"/>
      <c r="BJ717" s="123"/>
      <c r="BK717" s="123"/>
      <c r="BL717" s="123"/>
      <c r="BM717" s="123"/>
      <c r="BN717" s="123"/>
      <c r="BO717" s="123"/>
      <c r="BP717" s="123"/>
      <c r="BQ717" s="123"/>
      <c r="BR717" s="123"/>
      <c r="BS717" s="123"/>
      <c r="BT717" s="123"/>
      <c r="BU717" s="123"/>
      <c r="BV717" s="123"/>
      <c r="BW717" s="123"/>
      <c r="BX717" s="123"/>
      <c r="BY717" s="123"/>
      <c r="BZ717" s="123"/>
      <c r="CA717" s="123"/>
      <c r="CB717" s="123"/>
      <c r="CC717" s="123"/>
      <c r="CD717" s="123"/>
      <c r="CE717" s="123"/>
      <c r="CF717" s="123"/>
      <c r="CG717" s="123"/>
      <c r="CH717" s="123"/>
      <c r="CI717" s="123"/>
      <c r="CJ717" s="123"/>
      <c r="CK717" s="123"/>
      <c r="CL717" s="123"/>
      <c r="CM717" s="123"/>
      <c r="CN717" s="123"/>
      <c r="CO717" s="123"/>
      <c r="CP717" s="123"/>
      <c r="CQ717" s="123"/>
      <c r="CR717" s="123"/>
      <c r="CS717" s="123"/>
      <c r="CT717" s="123"/>
      <c r="CU717" s="123"/>
      <c r="CV717" s="123"/>
      <c r="CW717" s="123"/>
      <c r="CX717" s="123"/>
      <c r="CY717" s="123"/>
      <c r="CZ717" s="123"/>
      <c r="DA717" s="123"/>
      <c r="DB717" s="123"/>
      <c r="DC717" s="123"/>
      <c r="DD717" s="123"/>
      <c r="DE717" s="123"/>
      <c r="DF717" s="123"/>
      <c r="DG717" s="123"/>
      <c r="DH717" s="123"/>
      <c r="DI717" s="123"/>
      <c r="DJ717" s="123"/>
      <c r="DK717" s="123"/>
      <c r="DL717" s="123"/>
      <c r="DM717" s="123"/>
      <c r="DN717" s="123"/>
      <c r="DO717" s="123"/>
      <c r="DP717" s="123"/>
      <c r="DQ717" s="123"/>
      <c r="DR717" s="123"/>
      <c r="DS717" s="123"/>
      <c r="DT717" s="123"/>
      <c r="DU717" s="123"/>
      <c r="DV717" s="123"/>
    </row>
    <row r="718" spans="60:126" x14ac:dyDescent="0.3">
      <c r="BH718" s="123"/>
      <c r="BI718" s="123"/>
      <c r="BJ718" s="123"/>
      <c r="BK718" s="123"/>
      <c r="BL718" s="123"/>
      <c r="BM718" s="123"/>
      <c r="BN718" s="123"/>
      <c r="BO718" s="123"/>
      <c r="BP718" s="123"/>
      <c r="BQ718" s="123"/>
      <c r="BR718" s="123"/>
      <c r="BS718" s="123"/>
      <c r="BT718" s="123"/>
      <c r="BU718" s="123"/>
      <c r="BV718" s="123"/>
      <c r="BW718" s="123"/>
      <c r="BX718" s="123"/>
      <c r="BY718" s="123"/>
      <c r="BZ718" s="123"/>
      <c r="CA718" s="123"/>
      <c r="CB718" s="123"/>
      <c r="CC718" s="123"/>
      <c r="CD718" s="123"/>
      <c r="CE718" s="123"/>
      <c r="CF718" s="123"/>
      <c r="CG718" s="123"/>
      <c r="CH718" s="123"/>
      <c r="CI718" s="123"/>
      <c r="CJ718" s="123"/>
      <c r="CK718" s="123"/>
      <c r="CL718" s="123"/>
      <c r="CM718" s="123"/>
      <c r="CN718" s="123"/>
      <c r="CO718" s="123"/>
      <c r="CP718" s="123"/>
      <c r="CQ718" s="123"/>
      <c r="CR718" s="123"/>
      <c r="CS718" s="123"/>
      <c r="CT718" s="123"/>
      <c r="CU718" s="123"/>
      <c r="CV718" s="123"/>
      <c r="CW718" s="123"/>
      <c r="CX718" s="123"/>
      <c r="CY718" s="123"/>
      <c r="CZ718" s="123"/>
      <c r="DA718" s="123"/>
      <c r="DB718" s="123"/>
      <c r="DC718" s="123"/>
      <c r="DD718" s="123"/>
      <c r="DE718" s="123"/>
      <c r="DF718" s="123"/>
      <c r="DG718" s="123"/>
      <c r="DH718" s="123"/>
      <c r="DI718" s="123"/>
      <c r="DJ718" s="123"/>
      <c r="DK718" s="123"/>
      <c r="DL718" s="123"/>
      <c r="DM718" s="123"/>
      <c r="DN718" s="123"/>
      <c r="DO718" s="123"/>
      <c r="DP718" s="123"/>
      <c r="DQ718" s="123"/>
      <c r="DR718" s="123"/>
      <c r="DS718" s="123"/>
      <c r="DT718" s="123"/>
      <c r="DU718" s="123"/>
      <c r="DV718" s="123"/>
    </row>
    <row r="719" spans="60:126" x14ac:dyDescent="0.3">
      <c r="BH719" s="123"/>
      <c r="BI719" s="123"/>
      <c r="BJ719" s="123"/>
      <c r="BK719" s="123"/>
      <c r="BL719" s="123"/>
      <c r="BM719" s="123"/>
      <c r="BN719" s="123"/>
      <c r="BO719" s="123"/>
      <c r="BP719" s="123"/>
      <c r="BQ719" s="123"/>
      <c r="BR719" s="123"/>
      <c r="BS719" s="123"/>
      <c r="BT719" s="123"/>
      <c r="BU719" s="123"/>
      <c r="BV719" s="123"/>
      <c r="BW719" s="123"/>
      <c r="BX719" s="123"/>
      <c r="BY719" s="123"/>
      <c r="BZ719" s="123"/>
      <c r="CA719" s="123"/>
      <c r="CB719" s="123"/>
      <c r="CC719" s="123"/>
      <c r="CD719" s="123"/>
      <c r="CE719" s="123"/>
      <c r="CF719" s="123"/>
      <c r="CG719" s="123"/>
      <c r="CH719" s="123"/>
      <c r="CI719" s="123"/>
      <c r="CJ719" s="123"/>
      <c r="CK719" s="123"/>
      <c r="CL719" s="123"/>
      <c r="CM719" s="123"/>
      <c r="CN719" s="123"/>
      <c r="CO719" s="123"/>
      <c r="CP719" s="123"/>
      <c r="CQ719" s="123"/>
      <c r="CR719" s="123"/>
      <c r="CS719" s="123"/>
      <c r="CT719" s="123"/>
      <c r="CU719" s="123"/>
      <c r="CV719" s="123"/>
      <c r="CW719" s="123"/>
      <c r="CX719" s="123"/>
      <c r="CY719" s="123"/>
      <c r="CZ719" s="123"/>
      <c r="DA719" s="123"/>
      <c r="DB719" s="123"/>
      <c r="DC719" s="123"/>
      <c r="DD719" s="123"/>
      <c r="DE719" s="123"/>
      <c r="DF719" s="123"/>
      <c r="DG719" s="123"/>
      <c r="DH719" s="123"/>
      <c r="DI719" s="123"/>
      <c r="DJ719" s="123"/>
      <c r="DK719" s="123"/>
      <c r="DL719" s="123"/>
      <c r="DM719" s="123"/>
      <c r="DN719" s="123"/>
      <c r="DO719" s="123"/>
      <c r="DP719" s="123"/>
      <c r="DQ719" s="123"/>
      <c r="DR719" s="123"/>
      <c r="DS719" s="123"/>
      <c r="DT719" s="123"/>
      <c r="DU719" s="123"/>
      <c r="DV719" s="123"/>
    </row>
    <row r="720" spans="60:126" x14ac:dyDescent="0.3">
      <c r="BH720" s="123"/>
      <c r="BI720" s="123"/>
      <c r="BJ720" s="123"/>
      <c r="BK720" s="123"/>
      <c r="BL720" s="123"/>
      <c r="BM720" s="123"/>
      <c r="BN720" s="123"/>
      <c r="BO720" s="123"/>
      <c r="BP720" s="123"/>
      <c r="BQ720" s="123"/>
      <c r="BR720" s="123"/>
      <c r="BS720" s="123"/>
      <c r="BT720" s="123"/>
      <c r="BU720" s="123"/>
      <c r="BV720" s="123"/>
      <c r="BW720" s="123"/>
      <c r="BX720" s="123"/>
      <c r="BY720" s="123"/>
      <c r="BZ720" s="123"/>
      <c r="CA720" s="123"/>
      <c r="CB720" s="123"/>
      <c r="CC720" s="123"/>
      <c r="CD720" s="123"/>
      <c r="CE720" s="123"/>
      <c r="CF720" s="123"/>
      <c r="CG720" s="123"/>
      <c r="CH720" s="123"/>
      <c r="CI720" s="123"/>
      <c r="CJ720" s="123"/>
      <c r="CK720" s="123"/>
      <c r="CL720" s="123"/>
      <c r="CM720" s="123"/>
      <c r="CN720" s="123"/>
      <c r="CO720" s="123"/>
      <c r="CP720" s="123"/>
      <c r="CQ720" s="123"/>
      <c r="CR720" s="123"/>
      <c r="CS720" s="123"/>
      <c r="CT720" s="123"/>
      <c r="CU720" s="123"/>
      <c r="CV720" s="123"/>
      <c r="CW720" s="123"/>
      <c r="CX720" s="123"/>
      <c r="CY720" s="123"/>
      <c r="CZ720" s="123"/>
      <c r="DA720" s="123"/>
      <c r="DB720" s="123"/>
      <c r="DC720" s="123"/>
      <c r="DD720" s="123"/>
      <c r="DE720" s="123"/>
      <c r="DF720" s="123"/>
      <c r="DG720" s="123"/>
      <c r="DH720" s="123"/>
      <c r="DI720" s="123"/>
      <c r="DJ720" s="123"/>
      <c r="DK720" s="123"/>
      <c r="DL720" s="123"/>
      <c r="DM720" s="123"/>
      <c r="DN720" s="123"/>
      <c r="DO720" s="123"/>
      <c r="DP720" s="123"/>
      <c r="DQ720" s="123"/>
      <c r="DR720" s="123"/>
      <c r="DS720" s="123"/>
      <c r="DT720" s="123"/>
      <c r="DU720" s="123"/>
      <c r="DV720" s="123"/>
    </row>
    <row r="721" spans="60:126" x14ac:dyDescent="0.3">
      <c r="BH721" s="123"/>
      <c r="BI721" s="123"/>
      <c r="BJ721" s="123"/>
      <c r="BK721" s="123"/>
      <c r="BL721" s="123"/>
      <c r="BM721" s="123"/>
      <c r="BN721" s="123"/>
      <c r="BO721" s="123"/>
      <c r="BP721" s="123"/>
      <c r="BQ721" s="123"/>
      <c r="BR721" s="123"/>
      <c r="BS721" s="123"/>
      <c r="BT721" s="123"/>
      <c r="BU721" s="123"/>
      <c r="BV721" s="123"/>
      <c r="BW721" s="123"/>
      <c r="BX721" s="123"/>
      <c r="BY721" s="123"/>
      <c r="BZ721" s="123"/>
      <c r="CA721" s="123"/>
      <c r="CB721" s="123"/>
      <c r="CC721" s="123"/>
      <c r="CD721" s="123"/>
      <c r="CE721" s="123"/>
      <c r="CF721" s="123"/>
      <c r="CG721" s="123"/>
      <c r="CH721" s="123"/>
      <c r="CI721" s="123"/>
      <c r="CJ721" s="123"/>
      <c r="CK721" s="123"/>
      <c r="CL721" s="123"/>
      <c r="CM721" s="123"/>
      <c r="CN721" s="123"/>
      <c r="CO721" s="123"/>
      <c r="CP721" s="123"/>
      <c r="CQ721" s="123"/>
      <c r="CR721" s="123"/>
      <c r="CS721" s="123"/>
      <c r="CT721" s="123"/>
      <c r="CU721" s="123"/>
      <c r="CV721" s="123"/>
      <c r="CW721" s="123"/>
      <c r="CX721" s="123"/>
      <c r="CY721" s="123"/>
      <c r="CZ721" s="123"/>
      <c r="DA721" s="123"/>
      <c r="DB721" s="123"/>
      <c r="DC721" s="123"/>
      <c r="DD721" s="123"/>
      <c r="DE721" s="123"/>
      <c r="DF721" s="123"/>
      <c r="DG721" s="123"/>
      <c r="DH721" s="123"/>
      <c r="DI721" s="123"/>
      <c r="DJ721" s="123"/>
      <c r="DK721" s="123"/>
      <c r="DL721" s="123"/>
      <c r="DM721" s="123"/>
      <c r="DN721" s="123"/>
      <c r="DO721" s="123"/>
      <c r="DP721" s="123"/>
      <c r="DQ721" s="123"/>
      <c r="DR721" s="123"/>
      <c r="DS721" s="123"/>
      <c r="DT721" s="123"/>
      <c r="DU721" s="123"/>
      <c r="DV721" s="123"/>
    </row>
    <row r="722" spans="60:126" x14ac:dyDescent="0.3">
      <c r="BH722" s="123"/>
      <c r="BI722" s="123"/>
      <c r="BJ722" s="123"/>
      <c r="BK722" s="123"/>
      <c r="BL722" s="123"/>
      <c r="BM722" s="123"/>
      <c r="BN722" s="123"/>
      <c r="BO722" s="123"/>
      <c r="BP722" s="123"/>
      <c r="BQ722" s="123"/>
      <c r="BR722" s="123"/>
      <c r="BS722" s="123"/>
      <c r="BT722" s="123"/>
      <c r="BU722" s="123"/>
      <c r="BV722" s="123"/>
      <c r="BW722" s="123"/>
      <c r="BX722" s="123"/>
      <c r="BY722" s="123"/>
      <c r="BZ722" s="123"/>
      <c r="CA722" s="123"/>
      <c r="CB722" s="123"/>
      <c r="CC722" s="123"/>
      <c r="CD722" s="123"/>
      <c r="CE722" s="123"/>
      <c r="CF722" s="123"/>
      <c r="CG722" s="123"/>
      <c r="CH722" s="123"/>
      <c r="CI722" s="123"/>
      <c r="CJ722" s="123"/>
      <c r="CK722" s="123"/>
      <c r="CL722" s="123"/>
      <c r="CM722" s="123"/>
      <c r="CN722" s="123"/>
      <c r="CO722" s="123"/>
      <c r="CP722" s="123"/>
      <c r="CQ722" s="123"/>
      <c r="CR722" s="123"/>
      <c r="CS722" s="123"/>
      <c r="CT722" s="123"/>
      <c r="CU722" s="123"/>
      <c r="CV722" s="123"/>
      <c r="CW722" s="123"/>
      <c r="CX722" s="123"/>
      <c r="CY722" s="123"/>
      <c r="CZ722" s="123"/>
      <c r="DA722" s="123"/>
      <c r="DB722" s="123"/>
      <c r="DC722" s="123"/>
      <c r="DD722" s="123"/>
      <c r="DE722" s="123"/>
      <c r="DF722" s="123"/>
      <c r="DG722" s="123"/>
      <c r="DH722" s="123"/>
      <c r="DI722" s="123"/>
      <c r="DJ722" s="123"/>
      <c r="DK722" s="123"/>
      <c r="DL722" s="123"/>
      <c r="DM722" s="123"/>
      <c r="DN722" s="123"/>
      <c r="DO722" s="123"/>
      <c r="DP722" s="123"/>
      <c r="DQ722" s="123"/>
      <c r="DR722" s="123"/>
      <c r="DS722" s="123"/>
      <c r="DT722" s="123"/>
      <c r="DU722" s="123"/>
      <c r="DV722" s="123"/>
    </row>
    <row r="723" spans="60:126" x14ac:dyDescent="0.3">
      <c r="BH723" s="123"/>
      <c r="BI723" s="123"/>
      <c r="BJ723" s="123"/>
      <c r="BK723" s="123"/>
      <c r="BL723" s="123"/>
      <c r="BM723" s="123"/>
      <c r="BN723" s="123"/>
      <c r="BO723" s="123"/>
      <c r="BP723" s="123"/>
      <c r="BQ723" s="123"/>
      <c r="BR723" s="123"/>
      <c r="BS723" s="123"/>
      <c r="BT723" s="123"/>
      <c r="BU723" s="123"/>
      <c r="BV723" s="123"/>
      <c r="BW723" s="123"/>
      <c r="BX723" s="123"/>
      <c r="BY723" s="123"/>
      <c r="BZ723" s="123"/>
      <c r="CA723" s="123"/>
      <c r="CB723" s="123"/>
      <c r="CC723" s="123"/>
      <c r="CD723" s="123"/>
      <c r="CE723" s="123"/>
      <c r="CF723" s="123"/>
      <c r="CG723" s="123"/>
      <c r="CH723" s="123"/>
      <c r="CI723" s="123"/>
      <c r="CJ723" s="123"/>
      <c r="CK723" s="123"/>
      <c r="CL723" s="123"/>
      <c r="CM723" s="123"/>
      <c r="CN723" s="123"/>
      <c r="CO723" s="123"/>
      <c r="CP723" s="123"/>
      <c r="CQ723" s="123"/>
      <c r="CR723" s="123"/>
      <c r="CS723" s="123"/>
      <c r="CT723" s="123"/>
      <c r="CU723" s="123"/>
      <c r="CV723" s="123"/>
      <c r="CW723" s="123"/>
      <c r="CX723" s="123"/>
      <c r="CY723" s="123"/>
      <c r="CZ723" s="123"/>
      <c r="DA723" s="123"/>
      <c r="DB723" s="123"/>
      <c r="DC723" s="123"/>
      <c r="DD723" s="123"/>
      <c r="DE723" s="123"/>
      <c r="DF723" s="123"/>
      <c r="DG723" s="123"/>
      <c r="DH723" s="123"/>
      <c r="DI723" s="123"/>
      <c r="DJ723" s="123"/>
      <c r="DK723" s="123"/>
      <c r="DL723" s="123"/>
      <c r="DM723" s="123"/>
      <c r="DN723" s="123"/>
      <c r="DO723" s="123"/>
      <c r="DP723" s="123"/>
      <c r="DQ723" s="123"/>
      <c r="DR723" s="123"/>
      <c r="DS723" s="123"/>
      <c r="DT723" s="123"/>
      <c r="DU723" s="123"/>
      <c r="DV723" s="123"/>
    </row>
    <row r="724" spans="60:126" x14ac:dyDescent="0.3">
      <c r="BH724" s="123"/>
      <c r="BI724" s="123"/>
      <c r="BJ724" s="123"/>
      <c r="BK724" s="123"/>
      <c r="BL724" s="123"/>
      <c r="BM724" s="123"/>
      <c r="BN724" s="123"/>
      <c r="BO724" s="123"/>
      <c r="BP724" s="123"/>
      <c r="BQ724" s="123"/>
      <c r="BR724" s="123"/>
      <c r="BS724" s="123"/>
      <c r="BT724" s="123"/>
      <c r="BU724" s="123"/>
      <c r="BV724" s="123"/>
      <c r="BW724" s="123"/>
      <c r="BX724" s="123"/>
      <c r="BY724" s="123"/>
      <c r="BZ724" s="123"/>
      <c r="CA724" s="123"/>
      <c r="CB724" s="123"/>
      <c r="CC724" s="123"/>
      <c r="CD724" s="123"/>
      <c r="CE724" s="123"/>
      <c r="CF724" s="123"/>
      <c r="CG724" s="123"/>
      <c r="CH724" s="123"/>
      <c r="CI724" s="123"/>
      <c r="CJ724" s="123"/>
      <c r="CK724" s="123"/>
      <c r="CL724" s="123"/>
      <c r="CM724" s="123"/>
      <c r="CN724" s="123"/>
      <c r="CO724" s="123"/>
      <c r="CP724" s="123"/>
      <c r="CQ724" s="123"/>
      <c r="CR724" s="123"/>
      <c r="CS724" s="123"/>
      <c r="CT724" s="123"/>
      <c r="CU724" s="123"/>
      <c r="CV724" s="123"/>
      <c r="CW724" s="123"/>
      <c r="CX724" s="123"/>
      <c r="CY724" s="123"/>
      <c r="CZ724" s="123"/>
      <c r="DA724" s="123"/>
      <c r="DB724" s="123"/>
      <c r="DC724" s="123"/>
      <c r="DD724" s="123"/>
      <c r="DE724" s="123"/>
      <c r="DF724" s="123"/>
      <c r="DG724" s="123"/>
      <c r="DH724" s="123"/>
      <c r="DI724" s="123"/>
      <c r="DJ724" s="123"/>
      <c r="DK724" s="123"/>
      <c r="DL724" s="123"/>
      <c r="DM724" s="123"/>
      <c r="DN724" s="123"/>
      <c r="DO724" s="123"/>
      <c r="DP724" s="123"/>
      <c r="DQ724" s="123"/>
      <c r="DR724" s="123"/>
      <c r="DS724" s="123"/>
      <c r="DT724" s="123"/>
      <c r="DU724" s="123"/>
      <c r="DV724" s="123"/>
    </row>
    <row r="725" spans="60:126" x14ac:dyDescent="0.3">
      <c r="BH725" s="123"/>
      <c r="BI725" s="123"/>
      <c r="BJ725" s="123"/>
      <c r="BK725" s="123"/>
      <c r="BL725" s="123"/>
      <c r="BM725" s="123"/>
      <c r="BN725" s="123"/>
      <c r="BO725" s="123"/>
      <c r="BP725" s="123"/>
      <c r="BQ725" s="123"/>
      <c r="BR725" s="123"/>
      <c r="BS725" s="123"/>
      <c r="BT725" s="123"/>
      <c r="BU725" s="123"/>
      <c r="BV725" s="123"/>
      <c r="BW725" s="123"/>
      <c r="BX725" s="123"/>
      <c r="BY725" s="123"/>
      <c r="BZ725" s="123"/>
      <c r="CA725" s="123"/>
      <c r="CB725" s="123"/>
      <c r="CC725" s="123"/>
      <c r="CD725" s="123"/>
      <c r="CE725" s="123"/>
      <c r="CF725" s="123"/>
      <c r="CG725" s="123"/>
      <c r="CH725" s="123"/>
      <c r="CI725" s="123"/>
      <c r="CJ725" s="123"/>
      <c r="CK725" s="123"/>
      <c r="CL725" s="123"/>
      <c r="CM725" s="123"/>
      <c r="CN725" s="123"/>
      <c r="CO725" s="123"/>
      <c r="CP725" s="123"/>
      <c r="CQ725" s="123"/>
      <c r="CR725" s="123"/>
      <c r="CS725" s="123"/>
      <c r="CT725" s="123"/>
      <c r="CU725" s="123"/>
      <c r="CV725" s="123"/>
      <c r="CW725" s="123"/>
      <c r="CX725" s="123"/>
      <c r="CY725" s="123"/>
      <c r="CZ725" s="123"/>
      <c r="DA725" s="123"/>
      <c r="DB725" s="123"/>
      <c r="DC725" s="123"/>
      <c r="DD725" s="123"/>
      <c r="DE725" s="123"/>
      <c r="DF725" s="123"/>
      <c r="DG725" s="123"/>
      <c r="DH725" s="123"/>
      <c r="DI725" s="123"/>
      <c r="DJ725" s="123"/>
      <c r="DK725" s="123"/>
      <c r="DL725" s="123"/>
      <c r="DM725" s="123"/>
      <c r="DN725" s="123"/>
      <c r="DO725" s="123"/>
      <c r="DP725" s="123"/>
      <c r="DQ725" s="123"/>
      <c r="DR725" s="123"/>
      <c r="DS725" s="123"/>
      <c r="DT725" s="123"/>
      <c r="DU725" s="123"/>
      <c r="DV725" s="123"/>
    </row>
    <row r="726" spans="60:126" x14ac:dyDescent="0.3">
      <c r="BH726" s="123"/>
      <c r="BI726" s="123"/>
      <c r="BJ726" s="123"/>
      <c r="BK726" s="123"/>
      <c r="BL726" s="123"/>
      <c r="BM726" s="123"/>
      <c r="BN726" s="123"/>
      <c r="BO726" s="123"/>
      <c r="BP726" s="123"/>
      <c r="BQ726" s="123"/>
      <c r="BR726" s="123"/>
      <c r="BS726" s="123"/>
      <c r="BT726" s="123"/>
      <c r="BU726" s="123"/>
      <c r="BV726" s="123"/>
      <c r="BW726" s="123"/>
      <c r="BX726" s="123"/>
      <c r="BY726" s="123"/>
      <c r="BZ726" s="123"/>
      <c r="CA726" s="123"/>
      <c r="CB726" s="123"/>
      <c r="CC726" s="123"/>
      <c r="CD726" s="123"/>
      <c r="CE726" s="123"/>
      <c r="CF726" s="123"/>
      <c r="CG726" s="123"/>
      <c r="CH726" s="123"/>
      <c r="CI726" s="123"/>
      <c r="CJ726" s="123"/>
      <c r="CK726" s="123"/>
      <c r="CL726" s="123"/>
      <c r="CM726" s="123"/>
      <c r="CN726" s="123"/>
      <c r="CO726" s="123"/>
      <c r="CP726" s="123"/>
      <c r="CQ726" s="123"/>
      <c r="CR726" s="123"/>
      <c r="CS726" s="123"/>
      <c r="CT726" s="123"/>
      <c r="CU726" s="123"/>
      <c r="CV726" s="123"/>
      <c r="CW726" s="123"/>
      <c r="CX726" s="123"/>
      <c r="CY726" s="123"/>
      <c r="CZ726" s="123"/>
      <c r="DA726" s="123"/>
      <c r="DB726" s="123"/>
      <c r="DC726" s="123"/>
      <c r="DD726" s="123"/>
      <c r="DE726" s="123"/>
      <c r="DF726" s="123"/>
      <c r="DG726" s="123"/>
      <c r="DH726" s="123"/>
      <c r="DI726" s="123"/>
      <c r="DJ726" s="123"/>
      <c r="DK726" s="123"/>
      <c r="DL726" s="123"/>
      <c r="DM726" s="123"/>
      <c r="DN726" s="123"/>
      <c r="DO726" s="123"/>
      <c r="DP726" s="123"/>
      <c r="DQ726" s="123"/>
      <c r="DR726" s="123"/>
      <c r="DS726" s="123"/>
      <c r="DT726" s="123"/>
      <c r="DU726" s="123"/>
      <c r="DV726" s="123"/>
    </row>
    <row r="727" spans="60:126" x14ac:dyDescent="0.3">
      <c r="BH727" s="123"/>
      <c r="BI727" s="123"/>
      <c r="BJ727" s="123"/>
      <c r="BK727" s="123"/>
      <c r="BL727" s="123"/>
      <c r="BM727" s="123"/>
      <c r="BN727" s="123"/>
      <c r="BO727" s="123"/>
      <c r="BP727" s="123"/>
      <c r="BQ727" s="123"/>
      <c r="BR727" s="123"/>
      <c r="BS727" s="123"/>
      <c r="BT727" s="123"/>
      <c r="BU727" s="123"/>
      <c r="BV727" s="123"/>
      <c r="BW727" s="123"/>
      <c r="BX727" s="123"/>
      <c r="BY727" s="123"/>
      <c r="BZ727" s="123"/>
      <c r="CA727" s="123"/>
      <c r="CB727" s="123"/>
      <c r="CC727" s="123"/>
      <c r="CD727" s="123"/>
      <c r="CE727" s="123"/>
      <c r="CF727" s="123"/>
      <c r="CG727" s="123"/>
      <c r="CH727" s="123"/>
      <c r="CI727" s="123"/>
      <c r="CJ727" s="123"/>
      <c r="CK727" s="123"/>
      <c r="CL727" s="123"/>
      <c r="CM727" s="123"/>
      <c r="CN727" s="123"/>
      <c r="CO727" s="123"/>
      <c r="CP727" s="123"/>
      <c r="CQ727" s="123"/>
      <c r="CR727" s="123"/>
      <c r="CS727" s="123"/>
      <c r="CT727" s="123"/>
      <c r="CU727" s="123"/>
      <c r="CV727" s="123"/>
      <c r="CW727" s="123"/>
      <c r="CX727" s="123"/>
      <c r="CY727" s="123"/>
      <c r="CZ727" s="123"/>
      <c r="DA727" s="123"/>
      <c r="DB727" s="123"/>
      <c r="DC727" s="123"/>
      <c r="DD727" s="123"/>
      <c r="DE727" s="123"/>
      <c r="DF727" s="123"/>
      <c r="DG727" s="123"/>
      <c r="DH727" s="123"/>
      <c r="DI727" s="123"/>
      <c r="DJ727" s="123"/>
      <c r="DK727" s="123"/>
      <c r="DL727" s="123"/>
      <c r="DM727" s="123"/>
      <c r="DN727" s="123"/>
      <c r="DO727" s="123"/>
      <c r="DP727" s="123"/>
      <c r="DQ727" s="123"/>
      <c r="DR727" s="123"/>
      <c r="DS727" s="123"/>
      <c r="DT727" s="123"/>
      <c r="DU727" s="123"/>
      <c r="DV727" s="123"/>
    </row>
    <row r="728" spans="60:126" x14ac:dyDescent="0.3">
      <c r="BH728" s="123"/>
      <c r="BI728" s="123"/>
      <c r="BJ728" s="123"/>
      <c r="BK728" s="123"/>
      <c r="BL728" s="123"/>
      <c r="BM728" s="123"/>
      <c r="BN728" s="123"/>
      <c r="BO728" s="123"/>
      <c r="BP728" s="123"/>
      <c r="BQ728" s="123"/>
      <c r="BR728" s="123"/>
      <c r="BS728" s="123"/>
      <c r="BT728" s="123"/>
      <c r="BU728" s="123"/>
      <c r="BV728" s="123"/>
      <c r="BW728" s="123"/>
      <c r="BX728" s="123"/>
      <c r="BY728" s="123"/>
      <c r="BZ728" s="123"/>
      <c r="CA728" s="123"/>
      <c r="CB728" s="123"/>
      <c r="CC728" s="123"/>
      <c r="CD728" s="123"/>
      <c r="CE728" s="123"/>
      <c r="CF728" s="123"/>
      <c r="CG728" s="123"/>
      <c r="CH728" s="123"/>
      <c r="CI728" s="123"/>
      <c r="CJ728" s="123"/>
      <c r="CK728" s="123"/>
      <c r="CL728" s="123"/>
      <c r="CM728" s="123"/>
      <c r="CN728" s="123"/>
      <c r="CO728" s="123"/>
      <c r="CP728" s="123"/>
      <c r="CQ728" s="123"/>
      <c r="CR728" s="123"/>
      <c r="CS728" s="123"/>
      <c r="CT728" s="123"/>
      <c r="CU728" s="123"/>
      <c r="CV728" s="123"/>
      <c r="CW728" s="123"/>
      <c r="CX728" s="123"/>
      <c r="CY728" s="123"/>
      <c r="CZ728" s="123"/>
      <c r="DA728" s="123"/>
      <c r="DB728" s="123"/>
      <c r="DC728" s="123"/>
      <c r="DD728" s="123"/>
      <c r="DE728" s="123"/>
      <c r="DF728" s="123"/>
      <c r="DG728" s="123"/>
      <c r="DH728" s="123"/>
      <c r="DI728" s="123"/>
      <c r="DJ728" s="123"/>
      <c r="DK728" s="123"/>
      <c r="DL728" s="123"/>
      <c r="DM728" s="123"/>
      <c r="DN728" s="123"/>
      <c r="DO728" s="123"/>
      <c r="DP728" s="123"/>
      <c r="DQ728" s="123"/>
      <c r="DR728" s="123"/>
      <c r="DS728" s="123"/>
      <c r="DT728" s="123"/>
      <c r="DU728" s="123"/>
      <c r="DV728" s="123"/>
    </row>
    <row r="729" spans="60:126" x14ac:dyDescent="0.3">
      <c r="BH729" s="123"/>
      <c r="BI729" s="123"/>
      <c r="BJ729" s="123"/>
      <c r="BK729" s="123"/>
      <c r="BL729" s="123"/>
      <c r="BM729" s="123"/>
      <c r="BN729" s="123"/>
      <c r="BO729" s="123"/>
      <c r="BP729" s="123"/>
      <c r="BQ729" s="123"/>
      <c r="BR729" s="123"/>
      <c r="BS729" s="123"/>
      <c r="BT729" s="123"/>
      <c r="BU729" s="123"/>
      <c r="BV729" s="123"/>
      <c r="BW729" s="123"/>
      <c r="BX729" s="123"/>
      <c r="BY729" s="123"/>
      <c r="BZ729" s="123"/>
      <c r="CA729" s="123"/>
      <c r="CB729" s="123"/>
      <c r="CC729" s="123"/>
      <c r="CD729" s="123"/>
      <c r="CE729" s="123"/>
      <c r="CF729" s="123"/>
      <c r="CG729" s="123"/>
      <c r="CH729" s="123"/>
      <c r="CI729" s="123"/>
      <c r="CJ729" s="123"/>
      <c r="CK729" s="123"/>
      <c r="CL729" s="123"/>
      <c r="CM729" s="123"/>
      <c r="CN729" s="123"/>
      <c r="CO729" s="123"/>
      <c r="CP729" s="123"/>
      <c r="CQ729" s="123"/>
      <c r="CR729" s="123"/>
      <c r="CS729" s="123"/>
      <c r="CT729" s="123"/>
      <c r="CU729" s="123"/>
      <c r="CV729" s="123"/>
      <c r="CW729" s="123"/>
      <c r="CX729" s="123"/>
      <c r="CY729" s="123"/>
      <c r="CZ729" s="123"/>
      <c r="DA729" s="123"/>
      <c r="DB729" s="123"/>
      <c r="DC729" s="123"/>
      <c r="DD729" s="123"/>
      <c r="DE729" s="123"/>
      <c r="DF729" s="123"/>
      <c r="DG729" s="123"/>
      <c r="DH729" s="123"/>
      <c r="DI729" s="123"/>
      <c r="DJ729" s="123"/>
      <c r="DK729" s="123"/>
      <c r="DL729" s="123"/>
      <c r="DM729" s="123"/>
      <c r="DN729" s="123"/>
      <c r="DO729" s="123"/>
      <c r="DP729" s="123"/>
      <c r="DQ729" s="123"/>
      <c r="DR729" s="123"/>
      <c r="DS729" s="123"/>
      <c r="DT729" s="123"/>
      <c r="DU729" s="123"/>
      <c r="DV729" s="123"/>
    </row>
    <row r="730" spans="60:126" x14ac:dyDescent="0.3">
      <c r="BH730" s="123"/>
      <c r="BI730" s="123"/>
      <c r="BJ730" s="123"/>
      <c r="BK730" s="123"/>
      <c r="BL730" s="123"/>
      <c r="BM730" s="123"/>
      <c r="BN730" s="123"/>
      <c r="BO730" s="123"/>
      <c r="BP730" s="123"/>
      <c r="BQ730" s="123"/>
      <c r="BR730" s="123"/>
      <c r="BS730" s="123"/>
      <c r="BT730" s="123"/>
      <c r="BU730" s="123"/>
      <c r="BV730" s="123"/>
      <c r="BW730" s="123"/>
      <c r="BX730" s="123"/>
      <c r="BY730" s="123"/>
      <c r="BZ730" s="123"/>
      <c r="CA730" s="123"/>
      <c r="CB730" s="123"/>
      <c r="CC730" s="123"/>
      <c r="CD730" s="123"/>
      <c r="CE730" s="123"/>
      <c r="CF730" s="123"/>
      <c r="CG730" s="123"/>
      <c r="CH730" s="123"/>
      <c r="CI730" s="123"/>
      <c r="CJ730" s="123"/>
      <c r="CK730" s="123"/>
      <c r="CL730" s="123"/>
      <c r="CM730" s="123"/>
      <c r="CN730" s="123"/>
      <c r="CO730" s="123"/>
      <c r="CP730" s="123"/>
      <c r="CQ730" s="123"/>
      <c r="CR730" s="123"/>
      <c r="CS730" s="123"/>
      <c r="CT730" s="123"/>
      <c r="CU730" s="123"/>
      <c r="CV730" s="123"/>
      <c r="CW730" s="123"/>
      <c r="CX730" s="123"/>
      <c r="CY730" s="123"/>
      <c r="CZ730" s="123"/>
      <c r="DA730" s="123"/>
      <c r="DB730" s="123"/>
      <c r="DC730" s="123"/>
      <c r="DD730" s="123"/>
      <c r="DE730" s="123"/>
      <c r="DF730" s="123"/>
      <c r="DG730" s="123"/>
      <c r="DH730" s="123"/>
      <c r="DI730" s="123"/>
      <c r="DJ730" s="123"/>
      <c r="DK730" s="123"/>
      <c r="DL730" s="123"/>
      <c r="DM730" s="123"/>
      <c r="DN730" s="123"/>
      <c r="DO730" s="123"/>
      <c r="DP730" s="123"/>
      <c r="DQ730" s="123"/>
      <c r="DR730" s="123"/>
      <c r="DS730" s="123"/>
      <c r="DT730" s="123"/>
      <c r="DU730" s="123"/>
      <c r="DV730" s="123"/>
    </row>
    <row r="731" spans="60:126" x14ac:dyDescent="0.3">
      <c r="BH731" s="123"/>
      <c r="BI731" s="123"/>
      <c r="BJ731" s="123"/>
      <c r="BK731" s="123"/>
      <c r="BL731" s="123"/>
      <c r="BM731" s="123"/>
      <c r="BN731" s="123"/>
      <c r="BO731" s="123"/>
      <c r="BP731" s="123"/>
      <c r="BQ731" s="123"/>
      <c r="BR731" s="123"/>
      <c r="BS731" s="123"/>
      <c r="BT731" s="123"/>
      <c r="BU731" s="123"/>
      <c r="BV731" s="123"/>
      <c r="BW731" s="123"/>
      <c r="BX731" s="123"/>
      <c r="BY731" s="123"/>
      <c r="BZ731" s="123"/>
      <c r="CA731" s="123"/>
      <c r="CB731" s="123"/>
      <c r="CC731" s="123"/>
      <c r="CD731" s="123"/>
      <c r="CE731" s="123"/>
      <c r="CF731" s="123"/>
      <c r="CG731" s="123"/>
      <c r="CH731" s="123"/>
      <c r="CI731" s="123"/>
      <c r="CJ731" s="123"/>
      <c r="CK731" s="123"/>
      <c r="CL731" s="123"/>
      <c r="CM731" s="123"/>
      <c r="CN731" s="123"/>
      <c r="CO731" s="123"/>
      <c r="CP731" s="123"/>
      <c r="CQ731" s="123"/>
      <c r="CR731" s="123"/>
      <c r="CS731" s="123"/>
      <c r="CT731" s="123"/>
      <c r="CU731" s="123"/>
      <c r="CV731" s="123"/>
      <c r="CW731" s="123"/>
      <c r="CX731" s="123"/>
      <c r="CY731" s="123"/>
      <c r="CZ731" s="123"/>
      <c r="DA731" s="123"/>
      <c r="DB731" s="123"/>
      <c r="DC731" s="123"/>
      <c r="DD731" s="123"/>
      <c r="DE731" s="123"/>
      <c r="DF731" s="123"/>
      <c r="DG731" s="123"/>
      <c r="DH731" s="123"/>
      <c r="DI731" s="123"/>
      <c r="DJ731" s="123"/>
      <c r="DK731" s="123"/>
      <c r="DL731" s="123"/>
      <c r="DM731" s="123"/>
      <c r="DN731" s="123"/>
      <c r="DO731" s="123"/>
      <c r="DP731" s="123"/>
      <c r="DQ731" s="123"/>
      <c r="DR731" s="123"/>
      <c r="DS731" s="123"/>
      <c r="DT731" s="123"/>
      <c r="DU731" s="123"/>
      <c r="DV731" s="123"/>
    </row>
    <row r="732" spans="60:126" x14ac:dyDescent="0.3">
      <c r="BH732" s="123"/>
      <c r="BI732" s="123"/>
      <c r="BJ732" s="123"/>
      <c r="BK732" s="123"/>
      <c r="BL732" s="123"/>
      <c r="BM732" s="123"/>
      <c r="BN732" s="123"/>
      <c r="BO732" s="123"/>
      <c r="BP732" s="123"/>
      <c r="BQ732" s="123"/>
      <c r="BR732" s="123"/>
      <c r="BS732" s="123"/>
      <c r="BT732" s="123"/>
      <c r="BU732" s="123"/>
      <c r="BV732" s="123"/>
      <c r="BW732" s="123"/>
      <c r="BX732" s="123"/>
      <c r="BY732" s="123"/>
      <c r="BZ732" s="123"/>
      <c r="CA732" s="123"/>
      <c r="CB732" s="123"/>
      <c r="CC732" s="123"/>
      <c r="CD732" s="123"/>
      <c r="CE732" s="123"/>
      <c r="CF732" s="123"/>
      <c r="CG732" s="123"/>
      <c r="CH732" s="123"/>
      <c r="CI732" s="123"/>
      <c r="CJ732" s="123"/>
      <c r="CK732" s="123"/>
      <c r="CL732" s="123"/>
      <c r="CM732" s="123"/>
      <c r="CN732" s="123"/>
      <c r="CO732" s="123"/>
      <c r="CP732" s="123"/>
      <c r="CQ732" s="123"/>
      <c r="CR732" s="123"/>
      <c r="CS732" s="123"/>
      <c r="CT732" s="123"/>
      <c r="CU732" s="123"/>
      <c r="CV732" s="123"/>
      <c r="CW732" s="123"/>
      <c r="CX732" s="123"/>
      <c r="CY732" s="123"/>
      <c r="CZ732" s="123"/>
      <c r="DA732" s="123"/>
      <c r="DB732" s="123"/>
      <c r="DC732" s="123"/>
      <c r="DD732" s="123"/>
      <c r="DE732" s="123"/>
      <c r="DF732" s="123"/>
      <c r="DG732" s="123"/>
      <c r="DH732" s="123"/>
      <c r="DI732" s="123"/>
      <c r="DJ732" s="123"/>
      <c r="DK732" s="123"/>
      <c r="DL732" s="123"/>
      <c r="DM732" s="123"/>
      <c r="DN732" s="123"/>
      <c r="DO732" s="123"/>
      <c r="DP732" s="123"/>
      <c r="DQ732" s="123"/>
      <c r="DR732" s="123"/>
      <c r="DS732" s="123"/>
      <c r="DT732" s="123"/>
      <c r="DU732" s="123"/>
      <c r="DV732" s="123"/>
    </row>
    <row r="733" spans="60:126" x14ac:dyDescent="0.3">
      <c r="BH733" s="123"/>
      <c r="BI733" s="123"/>
      <c r="BJ733" s="123"/>
      <c r="BK733" s="123"/>
      <c r="BL733" s="123"/>
      <c r="BM733" s="123"/>
      <c r="BN733" s="123"/>
      <c r="BO733" s="123"/>
      <c r="BP733" s="123"/>
      <c r="BQ733" s="123"/>
      <c r="BR733" s="123"/>
      <c r="BS733" s="123"/>
      <c r="BT733" s="123"/>
      <c r="BU733" s="123"/>
      <c r="BV733" s="123"/>
      <c r="BW733" s="123"/>
      <c r="BX733" s="123"/>
      <c r="BY733" s="123"/>
      <c r="BZ733" s="123"/>
      <c r="CA733" s="123"/>
      <c r="CB733" s="123"/>
      <c r="CC733" s="123"/>
      <c r="CD733" s="123"/>
      <c r="CE733" s="123"/>
      <c r="CF733" s="123"/>
      <c r="CG733" s="123"/>
      <c r="CH733" s="123"/>
      <c r="CI733" s="123"/>
      <c r="CJ733" s="123"/>
      <c r="CK733" s="123"/>
      <c r="CL733" s="123"/>
      <c r="CM733" s="123"/>
      <c r="CN733" s="123"/>
      <c r="CO733" s="123"/>
      <c r="CP733" s="123"/>
      <c r="CQ733" s="123"/>
      <c r="CR733" s="123"/>
      <c r="CS733" s="123"/>
      <c r="CT733" s="123"/>
      <c r="CU733" s="123"/>
      <c r="CV733" s="123"/>
      <c r="CW733" s="123"/>
      <c r="CX733" s="123"/>
      <c r="CY733" s="123"/>
      <c r="CZ733" s="123"/>
      <c r="DA733" s="123"/>
      <c r="DB733" s="123"/>
      <c r="DC733" s="123"/>
      <c r="DD733" s="123"/>
      <c r="DE733" s="123"/>
      <c r="DF733" s="123"/>
      <c r="DG733" s="123"/>
      <c r="DH733" s="123"/>
      <c r="DI733" s="123"/>
      <c r="DJ733" s="123"/>
      <c r="DK733" s="123"/>
      <c r="DL733" s="123"/>
      <c r="DM733" s="123"/>
      <c r="DN733" s="123"/>
      <c r="DO733" s="123"/>
      <c r="DP733" s="123"/>
      <c r="DQ733" s="123"/>
      <c r="DR733" s="123"/>
      <c r="DS733" s="123"/>
      <c r="DT733" s="123"/>
      <c r="DU733" s="123"/>
      <c r="DV733" s="123"/>
    </row>
    <row r="734" spans="60:126" x14ac:dyDescent="0.3">
      <c r="BH734" s="123"/>
      <c r="BI734" s="123"/>
      <c r="BJ734" s="123"/>
      <c r="BK734" s="123"/>
      <c r="BL734" s="123"/>
      <c r="BM734" s="123"/>
      <c r="BN734" s="123"/>
      <c r="BO734" s="123"/>
      <c r="BP734" s="123"/>
      <c r="BQ734" s="123"/>
      <c r="BR734" s="123"/>
      <c r="BS734" s="123"/>
      <c r="BT734" s="123"/>
      <c r="BU734" s="123"/>
      <c r="BV734" s="123"/>
      <c r="BW734" s="123"/>
      <c r="BX734" s="123"/>
      <c r="BY734" s="123"/>
      <c r="BZ734" s="123"/>
      <c r="CA734" s="123"/>
      <c r="CB734" s="123"/>
      <c r="CC734" s="123"/>
      <c r="CD734" s="123"/>
      <c r="CE734" s="123"/>
      <c r="CF734" s="123"/>
      <c r="CG734" s="123"/>
      <c r="CH734" s="123"/>
      <c r="CI734" s="123"/>
      <c r="CJ734" s="123"/>
      <c r="CK734" s="123"/>
      <c r="CL734" s="123"/>
      <c r="CM734" s="123"/>
      <c r="CN734" s="123"/>
      <c r="CO734" s="123"/>
      <c r="CP734" s="123"/>
      <c r="CQ734" s="123"/>
      <c r="CR734" s="123"/>
      <c r="CS734" s="123"/>
      <c r="CT734" s="123"/>
      <c r="CU734" s="123"/>
      <c r="CV734" s="123"/>
      <c r="CW734" s="123"/>
      <c r="CX734" s="123"/>
      <c r="CY734" s="123"/>
      <c r="CZ734" s="123"/>
      <c r="DA734" s="123"/>
      <c r="DB734" s="123"/>
      <c r="DC734" s="123"/>
      <c r="DD734" s="123"/>
      <c r="DE734" s="123"/>
      <c r="DF734" s="123"/>
      <c r="DG734" s="123"/>
      <c r="DH734" s="123"/>
      <c r="DI734" s="123"/>
      <c r="DJ734" s="123"/>
      <c r="DK734" s="123"/>
      <c r="DL734" s="123"/>
      <c r="DM734" s="123"/>
      <c r="DN734" s="123"/>
      <c r="DO734" s="123"/>
      <c r="DP734" s="123"/>
      <c r="DQ734" s="123"/>
      <c r="DR734" s="123"/>
      <c r="DS734" s="123"/>
      <c r="DT734" s="123"/>
      <c r="DU734" s="123"/>
      <c r="DV734" s="123"/>
    </row>
    <row r="735" spans="60:126" x14ac:dyDescent="0.3">
      <c r="BH735" s="123"/>
      <c r="BI735" s="123"/>
      <c r="BJ735" s="123"/>
      <c r="BK735" s="123"/>
      <c r="BL735" s="123"/>
      <c r="BM735" s="123"/>
      <c r="BN735" s="123"/>
      <c r="BO735" s="123"/>
      <c r="BP735" s="123"/>
      <c r="BQ735" s="123"/>
      <c r="BR735" s="123"/>
      <c r="BS735" s="123"/>
      <c r="BT735" s="123"/>
      <c r="BU735" s="123"/>
      <c r="BV735" s="123"/>
      <c r="BW735" s="123"/>
      <c r="BX735" s="123"/>
      <c r="BY735" s="123"/>
      <c r="BZ735" s="123"/>
      <c r="CA735" s="123"/>
      <c r="CB735" s="123"/>
      <c r="CC735" s="123"/>
      <c r="CD735" s="123"/>
      <c r="CE735" s="123"/>
      <c r="CF735" s="123"/>
      <c r="CG735" s="123"/>
      <c r="CH735" s="123"/>
      <c r="CI735" s="123"/>
      <c r="CJ735" s="123"/>
      <c r="CK735" s="123"/>
      <c r="CL735" s="123"/>
      <c r="CM735" s="123"/>
      <c r="CN735" s="123"/>
      <c r="CO735" s="123"/>
      <c r="CP735" s="123"/>
      <c r="CQ735" s="123"/>
      <c r="CR735" s="123"/>
      <c r="CS735" s="123"/>
      <c r="CT735" s="123"/>
      <c r="CU735" s="123"/>
      <c r="CV735" s="123"/>
      <c r="CW735" s="123"/>
      <c r="CX735" s="123"/>
      <c r="CY735" s="123"/>
      <c r="CZ735" s="123"/>
      <c r="DA735" s="123"/>
      <c r="DB735" s="123"/>
      <c r="DC735" s="123"/>
      <c r="DD735" s="123"/>
      <c r="DE735" s="123"/>
      <c r="DF735" s="123"/>
      <c r="DG735" s="123"/>
      <c r="DH735" s="123"/>
      <c r="DI735" s="123"/>
      <c r="DJ735" s="123"/>
      <c r="DK735" s="123"/>
      <c r="DL735" s="123"/>
      <c r="DM735" s="123"/>
      <c r="DN735" s="123"/>
      <c r="DO735" s="123"/>
      <c r="DP735" s="123"/>
      <c r="DQ735" s="123"/>
      <c r="DR735" s="123"/>
      <c r="DS735" s="123"/>
      <c r="DT735" s="123"/>
      <c r="DU735" s="123"/>
      <c r="DV735" s="123"/>
    </row>
    <row r="736" spans="60:126" x14ac:dyDescent="0.3">
      <c r="BH736" s="123"/>
      <c r="BI736" s="123"/>
      <c r="BJ736" s="123"/>
      <c r="BK736" s="123"/>
      <c r="BL736" s="123"/>
      <c r="BM736" s="123"/>
      <c r="BN736" s="123"/>
      <c r="BO736" s="123"/>
      <c r="BP736" s="123"/>
      <c r="BQ736" s="123"/>
      <c r="BR736" s="123"/>
      <c r="BS736" s="123"/>
      <c r="BT736" s="123"/>
      <c r="BU736" s="123"/>
      <c r="BV736" s="123"/>
      <c r="BW736" s="123"/>
      <c r="BX736" s="123"/>
      <c r="BY736" s="123"/>
      <c r="BZ736" s="123"/>
      <c r="CA736" s="123"/>
      <c r="CB736" s="123"/>
      <c r="CC736" s="123"/>
      <c r="CD736" s="123"/>
      <c r="CE736" s="123"/>
      <c r="CF736" s="123"/>
      <c r="CG736" s="123"/>
      <c r="CH736" s="123"/>
      <c r="CI736" s="123"/>
      <c r="CJ736" s="123"/>
      <c r="CK736" s="123"/>
      <c r="CL736" s="123"/>
      <c r="CM736" s="123"/>
      <c r="CN736" s="123"/>
      <c r="CO736" s="123"/>
      <c r="CP736" s="123"/>
      <c r="CQ736" s="123"/>
      <c r="CR736" s="123"/>
      <c r="CS736" s="123"/>
      <c r="CT736" s="123"/>
      <c r="CU736" s="123"/>
      <c r="CV736" s="123"/>
      <c r="CW736" s="123"/>
      <c r="CX736" s="123"/>
      <c r="CY736" s="123"/>
      <c r="CZ736" s="123"/>
      <c r="DA736" s="123"/>
      <c r="DB736" s="123"/>
      <c r="DC736" s="123"/>
      <c r="DD736" s="123"/>
      <c r="DE736" s="123"/>
      <c r="DF736" s="123"/>
      <c r="DG736" s="123"/>
      <c r="DH736" s="123"/>
      <c r="DI736" s="123"/>
      <c r="DJ736" s="123"/>
      <c r="DK736" s="123"/>
      <c r="DL736" s="123"/>
      <c r="DM736" s="123"/>
      <c r="DN736" s="123"/>
      <c r="DO736" s="123"/>
      <c r="DP736" s="123"/>
      <c r="DQ736" s="123"/>
      <c r="DR736" s="123"/>
      <c r="DS736" s="123"/>
      <c r="DT736" s="123"/>
      <c r="DU736" s="123"/>
      <c r="DV736" s="123"/>
    </row>
    <row r="737" spans="60:126" x14ac:dyDescent="0.3">
      <c r="BH737" s="123"/>
      <c r="BI737" s="123"/>
      <c r="BJ737" s="123"/>
      <c r="BK737" s="123"/>
      <c r="BL737" s="123"/>
      <c r="BM737" s="123"/>
      <c r="BN737" s="123"/>
      <c r="BO737" s="123"/>
      <c r="BP737" s="123"/>
      <c r="BQ737" s="123"/>
      <c r="BR737" s="123"/>
      <c r="BS737" s="123"/>
      <c r="BT737" s="123"/>
      <c r="BU737" s="123"/>
      <c r="BV737" s="123"/>
      <c r="BW737" s="123"/>
      <c r="BX737" s="123"/>
      <c r="BY737" s="123"/>
      <c r="BZ737" s="123"/>
      <c r="CA737" s="123"/>
      <c r="CB737" s="123"/>
      <c r="CC737" s="123"/>
      <c r="CD737" s="123"/>
      <c r="CE737" s="123"/>
      <c r="CF737" s="123"/>
      <c r="CG737" s="123"/>
      <c r="CH737" s="123"/>
      <c r="CI737" s="123"/>
      <c r="CJ737" s="123"/>
      <c r="CK737" s="123"/>
      <c r="CL737" s="123"/>
      <c r="CM737" s="123"/>
      <c r="CN737" s="123"/>
      <c r="CO737" s="123"/>
      <c r="CP737" s="123"/>
      <c r="CQ737" s="123"/>
      <c r="CR737" s="123"/>
      <c r="CS737" s="123"/>
      <c r="CT737" s="123"/>
      <c r="CU737" s="123"/>
      <c r="CV737" s="123"/>
      <c r="CW737" s="123"/>
      <c r="CX737" s="123"/>
      <c r="CY737" s="123"/>
      <c r="CZ737" s="123"/>
      <c r="DA737" s="123"/>
      <c r="DB737" s="123"/>
      <c r="DC737" s="123"/>
      <c r="DD737" s="123"/>
      <c r="DE737" s="123"/>
      <c r="DF737" s="123"/>
      <c r="DG737" s="123"/>
      <c r="DH737" s="123"/>
      <c r="DI737" s="123"/>
      <c r="DJ737" s="123"/>
      <c r="DK737" s="123"/>
      <c r="DL737" s="123"/>
      <c r="DM737" s="123"/>
      <c r="DN737" s="123"/>
      <c r="DO737" s="123"/>
      <c r="DP737" s="123"/>
      <c r="DQ737" s="123"/>
      <c r="DR737" s="123"/>
      <c r="DS737" s="123"/>
      <c r="DT737" s="123"/>
      <c r="DU737" s="123"/>
      <c r="DV737" s="123"/>
    </row>
    <row r="738" spans="60:126" x14ac:dyDescent="0.3">
      <c r="BH738" s="123"/>
      <c r="BI738" s="123"/>
      <c r="BJ738" s="123"/>
      <c r="BK738" s="123"/>
      <c r="BL738" s="123"/>
      <c r="BM738" s="123"/>
      <c r="BN738" s="123"/>
      <c r="BO738" s="123"/>
      <c r="BP738" s="123"/>
      <c r="BQ738" s="123"/>
      <c r="BR738" s="123"/>
      <c r="BS738" s="123"/>
      <c r="BT738" s="123"/>
      <c r="BU738" s="123"/>
      <c r="BV738" s="123"/>
      <c r="BW738" s="123"/>
      <c r="BX738" s="123"/>
      <c r="BY738" s="123"/>
      <c r="BZ738" s="123"/>
      <c r="CA738" s="123"/>
      <c r="CB738" s="123"/>
      <c r="CC738" s="123"/>
      <c r="CD738" s="123"/>
      <c r="CE738" s="123"/>
      <c r="CF738" s="123"/>
      <c r="CG738" s="123"/>
      <c r="CH738" s="123"/>
      <c r="CI738" s="123"/>
      <c r="CJ738" s="123"/>
      <c r="CK738" s="123"/>
      <c r="CL738" s="123"/>
      <c r="CM738" s="123"/>
      <c r="CN738" s="123"/>
      <c r="CO738" s="123"/>
      <c r="CP738" s="123"/>
      <c r="CQ738" s="123"/>
      <c r="CR738" s="123"/>
      <c r="CS738" s="123"/>
      <c r="CT738" s="123"/>
      <c r="CU738" s="123"/>
      <c r="CV738" s="123"/>
      <c r="CW738" s="123"/>
      <c r="CX738" s="123"/>
      <c r="CY738" s="123"/>
      <c r="CZ738" s="123"/>
      <c r="DA738" s="123"/>
      <c r="DB738" s="123"/>
      <c r="DC738" s="123"/>
      <c r="DD738" s="123"/>
      <c r="DE738" s="123"/>
      <c r="DF738" s="123"/>
      <c r="DG738" s="123"/>
      <c r="DH738" s="123"/>
      <c r="DI738" s="123"/>
      <c r="DJ738" s="123"/>
      <c r="DK738" s="123"/>
      <c r="DL738" s="123"/>
      <c r="DM738" s="123"/>
      <c r="DN738" s="123"/>
      <c r="DO738" s="123"/>
      <c r="DP738" s="123"/>
      <c r="DQ738" s="123"/>
      <c r="DR738" s="123"/>
      <c r="DS738" s="123"/>
      <c r="DT738" s="123"/>
      <c r="DU738" s="123"/>
      <c r="DV738" s="123"/>
    </row>
    <row r="739" spans="60:126" x14ac:dyDescent="0.3">
      <c r="BH739" s="123"/>
      <c r="BI739" s="123"/>
      <c r="BJ739" s="123"/>
      <c r="BK739" s="123"/>
      <c r="BL739" s="123"/>
      <c r="BM739" s="123"/>
      <c r="BN739" s="123"/>
      <c r="BO739" s="123"/>
      <c r="BP739" s="123"/>
      <c r="BQ739" s="123"/>
      <c r="BR739" s="123"/>
      <c r="BS739" s="123"/>
      <c r="BT739" s="123"/>
      <c r="BU739" s="123"/>
      <c r="BV739" s="123"/>
      <c r="BW739" s="123"/>
      <c r="BX739" s="123"/>
      <c r="BY739" s="123"/>
      <c r="BZ739" s="123"/>
      <c r="CA739" s="123"/>
      <c r="CB739" s="123"/>
      <c r="CC739" s="123"/>
      <c r="CD739" s="123"/>
      <c r="CE739" s="123"/>
      <c r="CF739" s="123"/>
      <c r="CG739" s="123"/>
      <c r="CH739" s="123"/>
      <c r="CI739" s="123"/>
      <c r="CJ739" s="123"/>
      <c r="CK739" s="123"/>
      <c r="CL739" s="123"/>
      <c r="CM739" s="123"/>
      <c r="CN739" s="123"/>
      <c r="CO739" s="123"/>
      <c r="CP739" s="123"/>
      <c r="CQ739" s="123"/>
      <c r="CR739" s="123"/>
      <c r="CS739" s="123"/>
      <c r="CT739" s="123"/>
      <c r="CU739" s="123"/>
      <c r="CV739" s="123"/>
      <c r="CW739" s="123"/>
      <c r="CX739" s="123"/>
      <c r="CY739" s="123"/>
      <c r="CZ739" s="123"/>
      <c r="DA739" s="123"/>
      <c r="DB739" s="123"/>
      <c r="DC739" s="123"/>
      <c r="DD739" s="123"/>
      <c r="DE739" s="123"/>
      <c r="DF739" s="123"/>
      <c r="DG739" s="123"/>
      <c r="DH739" s="123"/>
      <c r="DI739" s="123"/>
      <c r="DJ739" s="123"/>
      <c r="DK739" s="123"/>
      <c r="DL739" s="123"/>
      <c r="DM739" s="123"/>
      <c r="DN739" s="123"/>
      <c r="DO739" s="123"/>
      <c r="DP739" s="123"/>
      <c r="DQ739" s="123"/>
      <c r="DR739" s="123"/>
      <c r="DS739" s="123"/>
      <c r="DT739" s="123"/>
      <c r="DU739" s="123"/>
      <c r="DV739" s="123"/>
    </row>
    <row r="740" spans="60:126" x14ac:dyDescent="0.3">
      <c r="BH740" s="123"/>
      <c r="BI740" s="123"/>
      <c r="BJ740" s="123"/>
      <c r="BK740" s="123"/>
      <c r="BL740" s="123"/>
      <c r="BM740" s="123"/>
      <c r="BN740" s="123"/>
      <c r="BO740" s="123"/>
      <c r="BP740" s="123"/>
      <c r="BQ740" s="123"/>
      <c r="BR740" s="123"/>
      <c r="BS740" s="123"/>
      <c r="BT740" s="123"/>
      <c r="BU740" s="123"/>
      <c r="BV740" s="123"/>
      <c r="BW740" s="123"/>
      <c r="BX740" s="123"/>
      <c r="BY740" s="123"/>
      <c r="BZ740" s="123"/>
      <c r="CA740" s="123"/>
      <c r="CB740" s="123"/>
      <c r="CC740" s="123"/>
      <c r="CD740" s="123"/>
      <c r="CE740" s="123"/>
      <c r="CF740" s="123"/>
      <c r="CG740" s="123"/>
      <c r="CH740" s="123"/>
      <c r="CI740" s="123"/>
      <c r="CJ740" s="123"/>
      <c r="CK740" s="123"/>
      <c r="CL740" s="123"/>
      <c r="CM740" s="123"/>
      <c r="CN740" s="123"/>
      <c r="CO740" s="123"/>
      <c r="CP740" s="123"/>
      <c r="CQ740" s="123"/>
      <c r="CR740" s="123"/>
      <c r="CS740" s="123"/>
      <c r="CT740" s="123"/>
      <c r="CU740" s="123"/>
      <c r="CV740" s="123"/>
      <c r="CW740" s="123"/>
      <c r="CX740" s="123"/>
      <c r="CY740" s="123"/>
      <c r="CZ740" s="123"/>
      <c r="DA740" s="123"/>
      <c r="DB740" s="123"/>
      <c r="DC740" s="123"/>
      <c r="DD740" s="123"/>
      <c r="DE740" s="123"/>
      <c r="DF740" s="123"/>
      <c r="DG740" s="123"/>
      <c r="DH740" s="123"/>
      <c r="DI740" s="123"/>
      <c r="DJ740" s="123"/>
      <c r="DK740" s="123"/>
      <c r="DL740" s="123"/>
      <c r="DM740" s="123"/>
      <c r="DN740" s="123"/>
      <c r="DO740" s="123"/>
      <c r="DP740" s="123"/>
      <c r="DQ740" s="123"/>
      <c r="DR740" s="123"/>
      <c r="DS740" s="123"/>
      <c r="DT740" s="123"/>
      <c r="DU740" s="123"/>
      <c r="DV740" s="123"/>
    </row>
    <row r="741" spans="60:126" x14ac:dyDescent="0.3">
      <c r="BH741" s="123"/>
      <c r="BI741" s="123"/>
      <c r="BJ741" s="123"/>
      <c r="BK741" s="123"/>
      <c r="BL741" s="123"/>
      <c r="BM741" s="123"/>
      <c r="BN741" s="123"/>
      <c r="BO741" s="123"/>
      <c r="BP741" s="123"/>
      <c r="BQ741" s="123"/>
      <c r="BR741" s="123"/>
      <c r="BS741" s="123"/>
      <c r="BT741" s="123"/>
      <c r="BU741" s="123"/>
      <c r="BV741" s="123"/>
      <c r="BW741" s="123"/>
      <c r="BX741" s="123"/>
      <c r="BY741" s="123"/>
      <c r="BZ741" s="123"/>
      <c r="CA741" s="123"/>
      <c r="CB741" s="123"/>
      <c r="CC741" s="123"/>
      <c r="CD741" s="123"/>
      <c r="CE741" s="123"/>
      <c r="CF741" s="123"/>
      <c r="CG741" s="123"/>
      <c r="CH741" s="123"/>
      <c r="CI741" s="123"/>
      <c r="CJ741" s="123"/>
      <c r="CK741" s="123"/>
      <c r="CL741" s="123"/>
      <c r="CM741" s="123"/>
      <c r="CN741" s="123"/>
      <c r="CO741" s="123"/>
      <c r="CP741" s="123"/>
      <c r="CQ741" s="123"/>
      <c r="CR741" s="123"/>
      <c r="CS741" s="123"/>
      <c r="CT741" s="123"/>
      <c r="CU741" s="123"/>
      <c r="CV741" s="123"/>
      <c r="CW741" s="123"/>
      <c r="CX741" s="123"/>
      <c r="CY741" s="123"/>
      <c r="CZ741" s="123"/>
      <c r="DA741" s="123"/>
      <c r="DB741" s="123"/>
      <c r="DC741" s="123"/>
      <c r="DD741" s="123"/>
      <c r="DE741" s="123"/>
      <c r="DF741" s="123"/>
      <c r="DG741" s="123"/>
      <c r="DH741" s="123"/>
      <c r="DI741" s="123"/>
      <c r="DJ741" s="123"/>
      <c r="DK741" s="123"/>
      <c r="DL741" s="123"/>
      <c r="DM741" s="123"/>
      <c r="DN741" s="123"/>
      <c r="DO741" s="123"/>
      <c r="DP741" s="123"/>
      <c r="DQ741" s="123"/>
      <c r="DR741" s="123"/>
      <c r="DS741" s="123"/>
      <c r="DT741" s="123"/>
      <c r="DU741" s="123"/>
      <c r="DV741" s="123"/>
    </row>
    <row r="742" spans="60:126" x14ac:dyDescent="0.3">
      <c r="BH742" s="123"/>
      <c r="BI742" s="123"/>
      <c r="BJ742" s="123"/>
      <c r="BK742" s="123"/>
      <c r="BL742" s="123"/>
      <c r="BM742" s="123"/>
      <c r="BN742" s="123"/>
      <c r="BO742" s="123"/>
      <c r="BP742" s="123"/>
      <c r="BQ742" s="123"/>
      <c r="BR742" s="123"/>
      <c r="BS742" s="123"/>
      <c r="BT742" s="123"/>
      <c r="BU742" s="123"/>
      <c r="BV742" s="123"/>
      <c r="BW742" s="123"/>
      <c r="BX742" s="123"/>
      <c r="BY742" s="123"/>
      <c r="BZ742" s="123"/>
      <c r="CA742" s="123"/>
      <c r="CB742" s="123"/>
      <c r="CC742" s="123"/>
      <c r="CD742" s="123"/>
      <c r="CE742" s="123"/>
      <c r="CF742" s="123"/>
      <c r="CG742" s="123"/>
      <c r="CH742" s="123"/>
      <c r="CI742" s="123"/>
      <c r="CJ742" s="123"/>
      <c r="CK742" s="123"/>
      <c r="CL742" s="123"/>
      <c r="CM742" s="123"/>
      <c r="CN742" s="123"/>
      <c r="CO742" s="123"/>
      <c r="CP742" s="123"/>
      <c r="CQ742" s="123"/>
      <c r="CR742" s="123"/>
      <c r="CS742" s="123"/>
      <c r="CT742" s="123"/>
      <c r="CU742" s="123"/>
      <c r="CV742" s="123"/>
      <c r="CW742" s="123"/>
      <c r="CX742" s="123"/>
      <c r="CY742" s="123"/>
      <c r="CZ742" s="123"/>
      <c r="DA742" s="123"/>
      <c r="DB742" s="123"/>
      <c r="DC742" s="123"/>
      <c r="DD742" s="123"/>
      <c r="DE742" s="123"/>
      <c r="DF742" s="123"/>
      <c r="DG742" s="123"/>
      <c r="DH742" s="123"/>
      <c r="DI742" s="123"/>
      <c r="DJ742" s="123"/>
      <c r="DK742" s="123"/>
      <c r="DL742" s="123"/>
      <c r="DM742" s="123"/>
      <c r="DN742" s="123"/>
      <c r="DO742" s="123"/>
      <c r="DP742" s="123"/>
      <c r="DQ742" s="123"/>
      <c r="DR742" s="123"/>
      <c r="DS742" s="123"/>
      <c r="DT742" s="123"/>
      <c r="DU742" s="123"/>
      <c r="DV742" s="123"/>
    </row>
    <row r="743" spans="60:126" x14ac:dyDescent="0.3">
      <c r="BH743" s="123"/>
      <c r="BI743" s="123"/>
      <c r="BJ743" s="123"/>
      <c r="BK743" s="123"/>
      <c r="BL743" s="123"/>
      <c r="BM743" s="123"/>
      <c r="BN743" s="123"/>
      <c r="BO743" s="123"/>
      <c r="BP743" s="123"/>
      <c r="BQ743" s="123"/>
      <c r="BR743" s="123"/>
      <c r="BS743" s="123"/>
      <c r="BT743" s="123"/>
      <c r="BU743" s="123"/>
      <c r="BV743" s="123"/>
      <c r="BW743" s="123"/>
      <c r="BX743" s="123"/>
      <c r="BY743" s="123"/>
      <c r="BZ743" s="123"/>
      <c r="CA743" s="123"/>
      <c r="CB743" s="123"/>
      <c r="CC743" s="123"/>
      <c r="CD743" s="123"/>
      <c r="CE743" s="123"/>
      <c r="CF743" s="123"/>
      <c r="CG743" s="123"/>
      <c r="CH743" s="123"/>
      <c r="CI743" s="123"/>
      <c r="CJ743" s="123"/>
      <c r="CK743" s="123"/>
      <c r="CL743" s="123"/>
      <c r="CM743" s="123"/>
      <c r="CN743" s="123"/>
      <c r="CO743" s="123"/>
      <c r="CP743" s="123"/>
      <c r="CQ743" s="123"/>
      <c r="CR743" s="123"/>
      <c r="CS743" s="123"/>
      <c r="CT743" s="123"/>
      <c r="CU743" s="123"/>
      <c r="CV743" s="123"/>
      <c r="CW743" s="123"/>
      <c r="CX743" s="123"/>
      <c r="CY743" s="123"/>
      <c r="CZ743" s="123"/>
      <c r="DA743" s="123"/>
      <c r="DB743" s="123"/>
      <c r="DC743" s="123"/>
      <c r="DD743" s="123"/>
      <c r="DE743" s="123"/>
      <c r="DF743" s="123"/>
      <c r="DG743" s="123"/>
      <c r="DH743" s="123"/>
      <c r="DI743" s="123"/>
      <c r="DJ743" s="123"/>
      <c r="DK743" s="123"/>
      <c r="DL743" s="123"/>
      <c r="DM743" s="123"/>
      <c r="DN743" s="123"/>
      <c r="DO743" s="123"/>
      <c r="DP743" s="123"/>
      <c r="DQ743" s="123"/>
      <c r="DR743" s="123"/>
      <c r="DS743" s="123"/>
      <c r="DT743" s="123"/>
      <c r="DU743" s="123"/>
      <c r="DV743" s="123"/>
    </row>
    <row r="744" spans="60:126" x14ac:dyDescent="0.3">
      <c r="BH744" s="123"/>
      <c r="BI744" s="123"/>
      <c r="BJ744" s="123"/>
      <c r="BK744" s="123"/>
      <c r="BL744" s="123"/>
      <c r="BM744" s="123"/>
      <c r="BN744" s="123"/>
      <c r="BO744" s="123"/>
      <c r="BP744" s="123"/>
      <c r="BQ744" s="123"/>
      <c r="BR744" s="123"/>
      <c r="BS744" s="123"/>
      <c r="BT744" s="123"/>
      <c r="BU744" s="123"/>
      <c r="BV744" s="123"/>
      <c r="BW744" s="123"/>
      <c r="BX744" s="123"/>
      <c r="BY744" s="123"/>
      <c r="BZ744" s="123"/>
      <c r="CA744" s="123"/>
      <c r="CB744" s="123"/>
      <c r="CC744" s="123"/>
      <c r="CD744" s="123"/>
      <c r="CE744" s="123"/>
      <c r="CF744" s="123"/>
      <c r="CG744" s="123"/>
      <c r="CH744" s="123"/>
      <c r="CI744" s="123"/>
      <c r="CJ744" s="123"/>
      <c r="CK744" s="123"/>
      <c r="CL744" s="123"/>
      <c r="CM744" s="123"/>
      <c r="CN744" s="123"/>
      <c r="CO744" s="123"/>
      <c r="CP744" s="123"/>
      <c r="CQ744" s="123"/>
      <c r="CR744" s="123"/>
      <c r="CS744" s="123"/>
      <c r="CT744" s="123"/>
      <c r="CU744" s="123"/>
      <c r="CV744" s="123"/>
      <c r="CW744" s="123"/>
      <c r="CX744" s="123"/>
      <c r="CY744" s="123"/>
      <c r="CZ744" s="123"/>
      <c r="DA744" s="123"/>
      <c r="DB744" s="123"/>
      <c r="DC744" s="123"/>
      <c r="DD744" s="123"/>
      <c r="DE744" s="123"/>
      <c r="DF744" s="123"/>
      <c r="DG744" s="123"/>
      <c r="DH744" s="123"/>
      <c r="DI744" s="123"/>
      <c r="DJ744" s="123"/>
      <c r="DK744" s="123"/>
      <c r="DL744" s="123"/>
      <c r="DM744" s="123"/>
      <c r="DN744" s="123"/>
      <c r="DO744" s="123"/>
      <c r="DP744" s="123"/>
      <c r="DQ744" s="123"/>
      <c r="DR744" s="123"/>
      <c r="DS744" s="123"/>
      <c r="DT744" s="123"/>
      <c r="DU744" s="123"/>
      <c r="DV744" s="123"/>
    </row>
    <row r="745" spans="60:126" x14ac:dyDescent="0.3">
      <c r="BH745" s="123"/>
      <c r="BI745" s="123"/>
      <c r="BJ745" s="123"/>
      <c r="BK745" s="123"/>
      <c r="BL745" s="123"/>
      <c r="BM745" s="123"/>
      <c r="BN745" s="123"/>
      <c r="BO745" s="123"/>
      <c r="BP745" s="123"/>
      <c r="BQ745" s="123"/>
      <c r="BR745" s="123"/>
      <c r="BS745" s="123"/>
      <c r="BT745" s="123"/>
      <c r="BU745" s="123"/>
      <c r="BV745" s="123"/>
      <c r="BW745" s="123"/>
      <c r="BX745" s="123"/>
      <c r="BY745" s="123"/>
      <c r="BZ745" s="123"/>
      <c r="CA745" s="123"/>
      <c r="CB745" s="123"/>
      <c r="CC745" s="123"/>
      <c r="CD745" s="123"/>
      <c r="CE745" s="123"/>
      <c r="CF745" s="123"/>
      <c r="CG745" s="123"/>
      <c r="CH745" s="123"/>
      <c r="CI745" s="123"/>
      <c r="CJ745" s="123"/>
      <c r="CK745" s="123"/>
      <c r="CL745" s="123"/>
      <c r="CM745" s="123"/>
      <c r="CN745" s="123"/>
      <c r="CO745" s="123"/>
      <c r="CP745" s="123"/>
      <c r="CQ745" s="123"/>
      <c r="CR745" s="123"/>
      <c r="CS745" s="123"/>
      <c r="CT745" s="123"/>
      <c r="CU745" s="123"/>
      <c r="CV745" s="123"/>
      <c r="CW745" s="123"/>
      <c r="CX745" s="123"/>
      <c r="CY745" s="123"/>
      <c r="CZ745" s="123"/>
      <c r="DA745" s="123"/>
      <c r="DB745" s="123"/>
      <c r="DC745" s="123"/>
      <c r="DD745" s="123"/>
      <c r="DE745" s="123"/>
      <c r="DF745" s="123"/>
      <c r="DG745" s="123"/>
      <c r="DH745" s="123"/>
      <c r="DI745" s="123"/>
      <c r="DJ745" s="123"/>
      <c r="DK745" s="123"/>
      <c r="DL745" s="123"/>
      <c r="DM745" s="123"/>
      <c r="DN745" s="123"/>
      <c r="DO745" s="123"/>
      <c r="DP745" s="123"/>
      <c r="DQ745" s="123"/>
      <c r="DR745" s="123"/>
      <c r="DS745" s="123"/>
      <c r="DT745" s="123"/>
      <c r="DU745" s="123"/>
      <c r="DV745" s="123"/>
    </row>
    <row r="746" spans="60:126" x14ac:dyDescent="0.3">
      <c r="BH746" s="123"/>
      <c r="BI746" s="123"/>
      <c r="BJ746" s="123"/>
      <c r="BK746" s="123"/>
      <c r="BL746" s="123"/>
      <c r="BM746" s="123"/>
      <c r="BN746" s="123"/>
      <c r="BO746" s="123"/>
      <c r="BP746" s="123"/>
      <c r="BQ746" s="123"/>
      <c r="BR746" s="123"/>
      <c r="BS746" s="123"/>
      <c r="BT746" s="123"/>
      <c r="BU746" s="123"/>
      <c r="BV746" s="123"/>
      <c r="BW746" s="123"/>
      <c r="BX746" s="123"/>
      <c r="BY746" s="123"/>
      <c r="BZ746" s="123"/>
      <c r="CA746" s="123"/>
      <c r="CB746" s="123"/>
      <c r="CC746" s="123"/>
      <c r="CD746" s="123"/>
      <c r="CE746" s="123"/>
      <c r="CF746" s="123"/>
      <c r="CG746" s="123"/>
      <c r="CH746" s="123"/>
      <c r="CI746" s="123"/>
      <c r="CJ746" s="123"/>
      <c r="CK746" s="123"/>
      <c r="CL746" s="123"/>
      <c r="CM746" s="123"/>
      <c r="CN746" s="123"/>
      <c r="CO746" s="123"/>
      <c r="CP746" s="123"/>
      <c r="CQ746" s="123"/>
      <c r="CR746" s="123"/>
      <c r="CS746" s="123"/>
      <c r="CT746" s="123"/>
      <c r="CU746" s="123"/>
      <c r="CV746" s="123"/>
      <c r="CW746" s="123"/>
      <c r="CX746" s="123"/>
      <c r="CY746" s="123"/>
      <c r="CZ746" s="123"/>
      <c r="DA746" s="123"/>
      <c r="DB746" s="123"/>
      <c r="DC746" s="123"/>
      <c r="DD746" s="123"/>
      <c r="DE746" s="123"/>
      <c r="DF746" s="123"/>
      <c r="DG746" s="123"/>
      <c r="DH746" s="123"/>
      <c r="DI746" s="123"/>
      <c r="DJ746" s="123"/>
      <c r="DK746" s="123"/>
      <c r="DL746" s="123"/>
      <c r="DM746" s="123"/>
      <c r="DN746" s="123"/>
      <c r="DO746" s="123"/>
      <c r="DP746" s="123"/>
      <c r="DQ746" s="123"/>
      <c r="DR746" s="123"/>
      <c r="DS746" s="123"/>
      <c r="DT746" s="123"/>
      <c r="DU746" s="123"/>
      <c r="DV746" s="123"/>
    </row>
    <row r="747" spans="60:126" x14ac:dyDescent="0.3">
      <c r="BH747" s="123"/>
      <c r="BI747" s="123"/>
      <c r="BJ747" s="123"/>
      <c r="BK747" s="123"/>
      <c r="BL747" s="123"/>
      <c r="BM747" s="123"/>
      <c r="BN747" s="123"/>
      <c r="BO747" s="123"/>
      <c r="BP747" s="123"/>
      <c r="BQ747" s="123"/>
      <c r="BR747" s="123"/>
      <c r="BS747" s="123"/>
      <c r="BT747" s="123"/>
      <c r="BU747" s="123"/>
      <c r="BV747" s="123"/>
      <c r="BW747" s="123"/>
      <c r="BX747" s="123"/>
      <c r="BY747" s="123"/>
      <c r="BZ747" s="123"/>
      <c r="CA747" s="123"/>
      <c r="CB747" s="123"/>
      <c r="CC747" s="123"/>
      <c r="CD747" s="123"/>
      <c r="CE747" s="123"/>
      <c r="CF747" s="123"/>
      <c r="CG747" s="123"/>
      <c r="CH747" s="123"/>
      <c r="CI747" s="123"/>
      <c r="CJ747" s="123"/>
      <c r="CK747" s="123"/>
      <c r="CL747" s="123"/>
      <c r="CM747" s="123"/>
      <c r="CN747" s="123"/>
      <c r="CO747" s="123"/>
      <c r="CP747" s="123"/>
      <c r="CQ747" s="123"/>
      <c r="CR747" s="123"/>
      <c r="CS747" s="123"/>
      <c r="CT747" s="123"/>
      <c r="CU747" s="123"/>
      <c r="CV747" s="123"/>
      <c r="CW747" s="123"/>
      <c r="CX747" s="123"/>
      <c r="CY747" s="123"/>
      <c r="CZ747" s="123"/>
      <c r="DA747" s="123"/>
      <c r="DB747" s="123"/>
      <c r="DC747" s="123"/>
      <c r="DD747" s="123"/>
      <c r="DE747" s="123"/>
      <c r="DF747" s="123"/>
      <c r="DG747" s="123"/>
      <c r="DH747" s="123"/>
      <c r="DI747" s="123"/>
      <c r="DJ747" s="123"/>
      <c r="DK747" s="123"/>
      <c r="DL747" s="123"/>
      <c r="DM747" s="123"/>
      <c r="DN747" s="123"/>
      <c r="DO747" s="123"/>
      <c r="DP747" s="123"/>
      <c r="DQ747" s="123"/>
      <c r="DR747" s="123"/>
      <c r="DS747" s="123"/>
      <c r="DT747" s="123"/>
      <c r="DU747" s="123"/>
      <c r="DV747" s="123"/>
    </row>
    <row r="748" spans="60:126" x14ac:dyDescent="0.3">
      <c r="BH748" s="123"/>
      <c r="BI748" s="123"/>
      <c r="BJ748" s="123"/>
      <c r="BK748" s="123"/>
      <c r="BL748" s="123"/>
      <c r="BM748" s="123"/>
      <c r="BN748" s="123"/>
      <c r="BO748" s="123"/>
      <c r="BP748" s="123"/>
      <c r="BQ748" s="123"/>
      <c r="BR748" s="123"/>
      <c r="BS748" s="123"/>
      <c r="BT748" s="123"/>
      <c r="BU748" s="123"/>
      <c r="BV748" s="123"/>
      <c r="BW748" s="123"/>
      <c r="BX748" s="123"/>
      <c r="BY748" s="123"/>
      <c r="BZ748" s="123"/>
      <c r="CA748" s="123"/>
      <c r="CB748" s="123"/>
      <c r="CC748" s="123"/>
      <c r="CD748" s="123"/>
      <c r="CE748" s="123"/>
      <c r="CF748" s="123"/>
      <c r="CG748" s="123"/>
      <c r="CH748" s="123"/>
      <c r="CI748" s="123"/>
      <c r="CJ748" s="123"/>
      <c r="CK748" s="123"/>
      <c r="CL748" s="123"/>
      <c r="CM748" s="123"/>
      <c r="CN748" s="123"/>
      <c r="CO748" s="123"/>
      <c r="CP748" s="123"/>
      <c r="CQ748" s="123"/>
      <c r="CR748" s="123"/>
      <c r="CS748" s="123"/>
      <c r="CT748" s="123"/>
      <c r="CU748" s="123"/>
      <c r="CV748" s="123"/>
      <c r="CW748" s="123"/>
      <c r="CX748" s="123"/>
      <c r="CY748" s="123"/>
      <c r="CZ748" s="123"/>
      <c r="DA748" s="123"/>
      <c r="DB748" s="123"/>
      <c r="DC748" s="123"/>
      <c r="DD748" s="123"/>
      <c r="DE748" s="123"/>
      <c r="DF748" s="123"/>
      <c r="DG748" s="123"/>
      <c r="DH748" s="123"/>
      <c r="DI748" s="123"/>
      <c r="DJ748" s="123"/>
      <c r="DK748" s="123"/>
      <c r="DL748" s="123"/>
      <c r="DM748" s="123"/>
      <c r="DN748" s="123"/>
      <c r="DO748" s="123"/>
      <c r="DP748" s="123"/>
      <c r="DQ748" s="123"/>
      <c r="DR748" s="123"/>
      <c r="DS748" s="123"/>
      <c r="DT748" s="123"/>
      <c r="DU748" s="123"/>
      <c r="DV748" s="123"/>
    </row>
    <row r="749" spans="60:126" x14ac:dyDescent="0.3">
      <c r="BH749" s="123"/>
      <c r="BI749" s="123"/>
      <c r="BJ749" s="123"/>
      <c r="BK749" s="123"/>
      <c r="BL749" s="123"/>
      <c r="BM749" s="123"/>
      <c r="BN749" s="123"/>
      <c r="BO749" s="123"/>
      <c r="BP749" s="123"/>
      <c r="BQ749" s="123"/>
      <c r="BR749" s="123"/>
      <c r="BS749" s="123"/>
      <c r="BT749" s="123"/>
      <c r="BU749" s="123"/>
      <c r="BV749" s="123"/>
      <c r="BW749" s="123"/>
      <c r="BX749" s="123"/>
      <c r="BY749" s="123"/>
      <c r="BZ749" s="123"/>
      <c r="CA749" s="123"/>
      <c r="CB749" s="123"/>
      <c r="CC749" s="123"/>
      <c r="CD749" s="123"/>
      <c r="CE749" s="123"/>
      <c r="CF749" s="123"/>
      <c r="CG749" s="123"/>
      <c r="CH749" s="123"/>
      <c r="CI749" s="123"/>
      <c r="CJ749" s="123"/>
      <c r="CK749" s="123"/>
      <c r="CL749" s="123"/>
      <c r="CM749" s="123"/>
      <c r="CN749" s="123"/>
      <c r="CO749" s="123"/>
      <c r="CP749" s="123"/>
      <c r="CQ749" s="123"/>
      <c r="CR749" s="123"/>
      <c r="CS749" s="123"/>
      <c r="CT749" s="123"/>
      <c r="CU749" s="123"/>
      <c r="CV749" s="123"/>
      <c r="CW749" s="123"/>
      <c r="CX749" s="123"/>
      <c r="CY749" s="123"/>
      <c r="CZ749" s="123"/>
      <c r="DA749" s="123"/>
      <c r="DB749" s="123"/>
      <c r="DC749" s="123"/>
      <c r="DD749" s="123"/>
      <c r="DE749" s="123"/>
      <c r="DF749" s="123"/>
      <c r="DG749" s="123"/>
      <c r="DH749" s="123"/>
      <c r="DI749" s="123"/>
      <c r="DJ749" s="123"/>
      <c r="DK749" s="123"/>
      <c r="DL749" s="123"/>
      <c r="DM749" s="123"/>
      <c r="DN749" s="123"/>
      <c r="DO749" s="123"/>
      <c r="DP749" s="123"/>
      <c r="DQ749" s="123"/>
      <c r="DR749" s="123"/>
      <c r="DS749" s="123"/>
      <c r="DT749" s="123"/>
      <c r="DU749" s="123"/>
      <c r="DV749" s="123"/>
    </row>
    <row r="750" spans="60:126" x14ac:dyDescent="0.3">
      <c r="BH750" s="123"/>
      <c r="BI750" s="123"/>
      <c r="BJ750" s="123"/>
      <c r="BK750" s="123"/>
      <c r="BL750" s="123"/>
      <c r="BM750" s="123"/>
      <c r="BN750" s="123"/>
      <c r="BO750" s="123"/>
      <c r="BP750" s="123"/>
      <c r="BQ750" s="123"/>
      <c r="BR750" s="123"/>
      <c r="BS750" s="123"/>
      <c r="BT750" s="123"/>
      <c r="BU750" s="123"/>
      <c r="BV750" s="123"/>
      <c r="BW750" s="123"/>
      <c r="BX750" s="123"/>
      <c r="BY750" s="123"/>
      <c r="BZ750" s="123"/>
      <c r="CA750" s="123"/>
      <c r="CB750" s="123"/>
      <c r="CC750" s="123"/>
      <c r="CD750" s="123"/>
      <c r="CE750" s="123"/>
      <c r="CF750" s="123"/>
      <c r="CG750" s="123"/>
      <c r="CH750" s="123"/>
      <c r="CI750" s="123"/>
      <c r="CJ750" s="123"/>
      <c r="CK750" s="123"/>
      <c r="CL750" s="123"/>
      <c r="CM750" s="123"/>
      <c r="CN750" s="123"/>
      <c r="CO750" s="123"/>
      <c r="CP750" s="123"/>
      <c r="CQ750" s="123"/>
      <c r="CR750" s="123"/>
      <c r="CS750" s="123"/>
      <c r="CT750" s="123"/>
      <c r="CU750" s="123"/>
      <c r="CV750" s="123"/>
      <c r="CW750" s="123"/>
      <c r="CX750" s="123"/>
      <c r="CY750" s="123"/>
      <c r="CZ750" s="123"/>
      <c r="DA750" s="123"/>
      <c r="DB750" s="123"/>
      <c r="DC750" s="123"/>
      <c r="DD750" s="123"/>
      <c r="DE750" s="123"/>
      <c r="DF750" s="123"/>
      <c r="DG750" s="123"/>
      <c r="DH750" s="123"/>
      <c r="DI750" s="123"/>
      <c r="DJ750" s="123"/>
      <c r="DK750" s="123"/>
      <c r="DL750" s="123"/>
      <c r="DM750" s="123"/>
      <c r="DN750" s="123"/>
      <c r="DO750" s="123"/>
      <c r="DP750" s="123"/>
      <c r="DQ750" s="123"/>
      <c r="DR750" s="123"/>
      <c r="DS750" s="123"/>
      <c r="DT750" s="123"/>
      <c r="DU750" s="123"/>
      <c r="DV750" s="123"/>
    </row>
    <row r="751" spans="60:126" x14ac:dyDescent="0.3">
      <c r="BH751" s="123"/>
      <c r="BI751" s="123"/>
      <c r="BJ751" s="123"/>
      <c r="BK751" s="123"/>
      <c r="BL751" s="123"/>
      <c r="BM751" s="123"/>
      <c r="BN751" s="123"/>
      <c r="BO751" s="123"/>
      <c r="BP751" s="123"/>
      <c r="BQ751" s="123"/>
      <c r="BR751" s="123"/>
      <c r="BS751" s="123"/>
      <c r="BT751" s="123"/>
      <c r="BU751" s="123"/>
      <c r="BV751" s="123"/>
      <c r="BW751" s="123"/>
      <c r="BX751" s="123"/>
      <c r="BY751" s="123"/>
      <c r="BZ751" s="123"/>
      <c r="CA751" s="123"/>
      <c r="CB751" s="123"/>
      <c r="CC751" s="123"/>
      <c r="CD751" s="123"/>
      <c r="CE751" s="123"/>
      <c r="CF751" s="123"/>
      <c r="CG751" s="123"/>
      <c r="CH751" s="123"/>
      <c r="CI751" s="123"/>
      <c r="CJ751" s="123"/>
      <c r="CK751" s="123"/>
      <c r="CL751" s="123"/>
      <c r="CM751" s="123"/>
      <c r="CN751" s="123"/>
      <c r="CO751" s="123"/>
      <c r="CP751" s="123"/>
      <c r="CQ751" s="123"/>
      <c r="CR751" s="123"/>
      <c r="CS751" s="123"/>
      <c r="CT751" s="123"/>
      <c r="CU751" s="123"/>
      <c r="CV751" s="123"/>
      <c r="CW751" s="123"/>
      <c r="CX751" s="123"/>
      <c r="CY751" s="123"/>
      <c r="CZ751" s="123"/>
      <c r="DA751" s="123"/>
      <c r="DB751" s="123"/>
      <c r="DC751" s="123"/>
      <c r="DD751" s="123"/>
      <c r="DE751" s="123"/>
      <c r="DF751" s="123"/>
      <c r="DG751" s="123"/>
      <c r="DH751" s="123"/>
      <c r="DI751" s="123"/>
      <c r="DJ751" s="123"/>
      <c r="DK751" s="123"/>
      <c r="DL751" s="123"/>
      <c r="DM751" s="123"/>
      <c r="DN751" s="123"/>
      <c r="DO751" s="123"/>
      <c r="DP751" s="123"/>
      <c r="DQ751" s="123"/>
      <c r="DR751" s="123"/>
      <c r="DS751" s="123"/>
      <c r="DT751" s="123"/>
      <c r="DU751" s="123"/>
      <c r="DV751" s="123"/>
    </row>
    <row r="752" spans="60:126" x14ac:dyDescent="0.3">
      <c r="BH752" s="123"/>
      <c r="BI752" s="123"/>
      <c r="BJ752" s="123"/>
      <c r="BK752" s="123"/>
      <c r="BL752" s="123"/>
      <c r="BM752" s="123"/>
      <c r="BN752" s="123"/>
      <c r="BO752" s="123"/>
      <c r="BP752" s="123"/>
      <c r="BQ752" s="123"/>
      <c r="BR752" s="123"/>
      <c r="BS752" s="123"/>
      <c r="BT752" s="123"/>
      <c r="BU752" s="123"/>
      <c r="BV752" s="123"/>
      <c r="BW752" s="123"/>
      <c r="BX752" s="123"/>
      <c r="BY752" s="123"/>
      <c r="BZ752" s="123"/>
      <c r="CA752" s="123"/>
      <c r="CB752" s="123"/>
      <c r="CC752" s="123"/>
      <c r="CD752" s="123"/>
      <c r="CE752" s="123"/>
      <c r="CF752" s="123"/>
      <c r="CG752" s="123"/>
      <c r="CH752" s="123"/>
      <c r="CI752" s="123"/>
      <c r="CJ752" s="123"/>
      <c r="CK752" s="123"/>
      <c r="CL752" s="123"/>
      <c r="CM752" s="123"/>
      <c r="CN752" s="123"/>
      <c r="CO752" s="123"/>
      <c r="CP752" s="123"/>
      <c r="CQ752" s="123"/>
      <c r="CR752" s="123"/>
      <c r="CS752" s="123"/>
      <c r="CT752" s="123"/>
      <c r="CU752" s="123"/>
      <c r="CV752" s="123"/>
      <c r="CW752" s="123"/>
      <c r="CX752" s="123"/>
      <c r="CY752" s="123"/>
      <c r="CZ752" s="123"/>
      <c r="DA752" s="123"/>
      <c r="DB752" s="123"/>
      <c r="DC752" s="123"/>
      <c r="DD752" s="123"/>
      <c r="DE752" s="123"/>
      <c r="DF752" s="123"/>
      <c r="DG752" s="123"/>
      <c r="DH752" s="123"/>
      <c r="DI752" s="123"/>
      <c r="DJ752" s="123"/>
      <c r="DK752" s="123"/>
      <c r="DL752" s="123"/>
      <c r="DM752" s="123"/>
      <c r="DN752" s="123"/>
      <c r="DO752" s="123"/>
      <c r="DP752" s="123"/>
      <c r="DQ752" s="123"/>
      <c r="DR752" s="123"/>
      <c r="DS752" s="123"/>
      <c r="DT752" s="123"/>
      <c r="DU752" s="123"/>
      <c r="DV752" s="123"/>
    </row>
    <row r="753" spans="60:126" x14ac:dyDescent="0.3">
      <c r="BH753" s="123"/>
      <c r="BI753" s="123"/>
      <c r="BJ753" s="123"/>
      <c r="BK753" s="123"/>
      <c r="BL753" s="123"/>
      <c r="BM753" s="123"/>
      <c r="BN753" s="123"/>
      <c r="BO753" s="123"/>
      <c r="BP753" s="123"/>
      <c r="BQ753" s="123"/>
      <c r="BR753" s="123"/>
      <c r="BS753" s="123"/>
      <c r="BT753" s="123"/>
      <c r="BU753" s="123"/>
      <c r="BV753" s="123"/>
      <c r="BW753" s="123"/>
      <c r="BX753" s="123"/>
      <c r="BY753" s="123"/>
      <c r="BZ753" s="123"/>
      <c r="CA753" s="123"/>
      <c r="CB753" s="123"/>
      <c r="CC753" s="123"/>
      <c r="CD753" s="123"/>
      <c r="CE753" s="123"/>
      <c r="CF753" s="123"/>
      <c r="CG753" s="123"/>
      <c r="CH753" s="123"/>
      <c r="CI753" s="123"/>
      <c r="CJ753" s="123"/>
      <c r="CK753" s="123"/>
      <c r="CL753" s="123"/>
      <c r="CM753" s="123"/>
      <c r="CN753" s="123"/>
      <c r="CO753" s="123"/>
      <c r="CP753" s="123"/>
      <c r="CQ753" s="123"/>
      <c r="CR753" s="123"/>
      <c r="CS753" s="123"/>
      <c r="CT753" s="123"/>
      <c r="CU753" s="123"/>
      <c r="CV753" s="123"/>
      <c r="CW753" s="123"/>
      <c r="CX753" s="123"/>
      <c r="CY753" s="123"/>
      <c r="CZ753" s="123"/>
      <c r="DA753" s="123"/>
      <c r="DB753" s="123"/>
      <c r="DC753" s="123"/>
      <c r="DD753" s="123"/>
      <c r="DE753" s="123"/>
      <c r="DF753" s="123"/>
      <c r="DG753" s="123"/>
      <c r="DH753" s="123"/>
      <c r="DI753" s="123"/>
      <c r="DJ753" s="123"/>
      <c r="DK753" s="123"/>
      <c r="DL753" s="123"/>
      <c r="DM753" s="123"/>
      <c r="DN753" s="123"/>
      <c r="DO753" s="123"/>
      <c r="DP753" s="123"/>
      <c r="DQ753" s="123"/>
      <c r="DR753" s="123"/>
      <c r="DS753" s="123"/>
      <c r="DT753" s="123"/>
      <c r="DU753" s="123"/>
      <c r="DV753" s="123"/>
    </row>
    <row r="754" spans="60:126" x14ac:dyDescent="0.3">
      <c r="BH754" s="123"/>
      <c r="BI754" s="123"/>
      <c r="BJ754" s="123"/>
      <c r="BK754" s="123"/>
      <c r="BL754" s="123"/>
      <c r="BM754" s="123"/>
      <c r="BN754" s="123"/>
      <c r="BO754" s="123"/>
      <c r="BP754" s="123"/>
      <c r="BQ754" s="123"/>
      <c r="BR754" s="123"/>
      <c r="BS754" s="123"/>
      <c r="BT754" s="123"/>
      <c r="BU754" s="123"/>
      <c r="BV754" s="123"/>
      <c r="BW754" s="123"/>
      <c r="BX754" s="123"/>
      <c r="BY754" s="123"/>
      <c r="BZ754" s="123"/>
      <c r="CA754" s="123"/>
      <c r="CB754" s="123"/>
      <c r="CC754" s="123"/>
      <c r="CD754" s="123"/>
      <c r="CE754" s="123"/>
      <c r="CF754" s="123"/>
      <c r="CG754" s="123"/>
      <c r="CH754" s="123"/>
      <c r="CI754" s="123"/>
      <c r="CJ754" s="123"/>
      <c r="CK754" s="123"/>
      <c r="CL754" s="123"/>
      <c r="CM754" s="123"/>
      <c r="CN754" s="123"/>
      <c r="CO754" s="123"/>
      <c r="CP754" s="123"/>
      <c r="CQ754" s="123"/>
      <c r="CR754" s="123"/>
      <c r="CS754" s="123"/>
      <c r="CT754" s="123"/>
      <c r="CU754" s="123"/>
      <c r="CV754" s="123"/>
      <c r="CW754" s="123"/>
      <c r="CX754" s="123"/>
      <c r="CY754" s="123"/>
      <c r="CZ754" s="123"/>
      <c r="DA754" s="123"/>
      <c r="DB754" s="123"/>
      <c r="DC754" s="123"/>
      <c r="DD754" s="123"/>
      <c r="DE754" s="123"/>
      <c r="DF754" s="123"/>
      <c r="DG754" s="123"/>
      <c r="DH754" s="123"/>
      <c r="DI754" s="123"/>
      <c r="DJ754" s="123"/>
      <c r="DK754" s="123"/>
      <c r="DL754" s="123"/>
      <c r="DM754" s="123"/>
      <c r="DN754" s="123"/>
      <c r="DO754" s="123"/>
      <c r="DP754" s="123"/>
      <c r="DQ754" s="123"/>
      <c r="DR754" s="123"/>
      <c r="DS754" s="123"/>
      <c r="DT754" s="123"/>
      <c r="DU754" s="123"/>
      <c r="DV754" s="123"/>
    </row>
    <row r="755" spans="60:126" x14ac:dyDescent="0.3">
      <c r="BH755" s="123"/>
      <c r="BI755" s="123"/>
      <c r="BJ755" s="123"/>
      <c r="BK755" s="123"/>
      <c r="BL755" s="123"/>
      <c r="BM755" s="123"/>
      <c r="BN755" s="123"/>
      <c r="BO755" s="123"/>
      <c r="BP755" s="123"/>
      <c r="BQ755" s="123"/>
      <c r="BR755" s="123"/>
      <c r="BS755" s="123"/>
      <c r="BT755" s="123"/>
      <c r="BU755" s="123"/>
      <c r="BV755" s="123"/>
      <c r="BW755" s="123"/>
      <c r="BX755" s="123"/>
      <c r="BY755" s="123"/>
      <c r="BZ755" s="123"/>
      <c r="CA755" s="123"/>
      <c r="CB755" s="123"/>
      <c r="CC755" s="123"/>
      <c r="CD755" s="123"/>
      <c r="CE755" s="123"/>
      <c r="CF755" s="123"/>
      <c r="CG755" s="123"/>
      <c r="CH755" s="123"/>
      <c r="CI755" s="123"/>
      <c r="CJ755" s="123"/>
      <c r="CK755" s="123"/>
      <c r="CL755" s="123"/>
      <c r="CM755" s="123"/>
      <c r="CN755" s="123"/>
      <c r="CO755" s="123"/>
      <c r="CP755" s="123"/>
      <c r="CQ755" s="123"/>
      <c r="CR755" s="123"/>
      <c r="CS755" s="123"/>
      <c r="CT755" s="123"/>
      <c r="CU755" s="123"/>
      <c r="CV755" s="123"/>
      <c r="CW755" s="123"/>
      <c r="CX755" s="123"/>
      <c r="CY755" s="123"/>
      <c r="CZ755" s="123"/>
      <c r="DA755" s="123"/>
      <c r="DB755" s="123"/>
      <c r="DC755" s="123"/>
      <c r="DD755" s="123"/>
      <c r="DE755" s="123"/>
      <c r="DF755" s="123"/>
      <c r="DG755" s="123"/>
      <c r="DH755" s="123"/>
      <c r="DI755" s="123"/>
      <c r="DJ755" s="123"/>
      <c r="DK755" s="123"/>
      <c r="DL755" s="123"/>
      <c r="DM755" s="123"/>
      <c r="DN755" s="123"/>
      <c r="DO755" s="123"/>
      <c r="DP755" s="123"/>
      <c r="DQ755" s="123"/>
      <c r="DR755" s="123"/>
      <c r="DS755" s="123"/>
      <c r="DT755" s="123"/>
      <c r="DU755" s="123"/>
      <c r="DV755" s="123"/>
    </row>
    <row r="756" spans="60:126" x14ac:dyDescent="0.3">
      <c r="BH756" s="123"/>
      <c r="BI756" s="123"/>
      <c r="BJ756" s="123"/>
      <c r="BK756" s="123"/>
      <c r="BL756" s="123"/>
      <c r="BM756" s="123"/>
      <c r="BN756" s="123"/>
      <c r="BO756" s="123"/>
      <c r="BP756" s="123"/>
      <c r="BQ756" s="123"/>
      <c r="BR756" s="123"/>
      <c r="BS756" s="123"/>
      <c r="BT756" s="123"/>
      <c r="BU756" s="123"/>
      <c r="BV756" s="123"/>
      <c r="BW756" s="123"/>
      <c r="BX756" s="123"/>
      <c r="BY756" s="123"/>
      <c r="BZ756" s="123"/>
      <c r="CA756" s="123"/>
      <c r="CB756" s="123"/>
      <c r="CC756" s="123"/>
      <c r="CD756" s="123"/>
      <c r="CE756" s="123"/>
      <c r="CF756" s="123"/>
      <c r="CG756" s="123"/>
      <c r="CH756" s="123"/>
      <c r="CI756" s="123"/>
      <c r="CJ756" s="123"/>
      <c r="CK756" s="123"/>
      <c r="CL756" s="123"/>
      <c r="CM756" s="123"/>
      <c r="CN756" s="123"/>
      <c r="CO756" s="123"/>
      <c r="CP756" s="123"/>
      <c r="CQ756" s="123"/>
      <c r="CR756" s="123"/>
      <c r="CS756" s="123"/>
      <c r="CT756" s="123"/>
      <c r="CU756" s="123"/>
      <c r="CV756" s="123"/>
      <c r="CW756" s="123"/>
      <c r="CX756" s="123"/>
      <c r="CY756" s="123"/>
      <c r="CZ756" s="123"/>
      <c r="DA756" s="123"/>
      <c r="DB756" s="123"/>
      <c r="DC756" s="123"/>
      <c r="DD756" s="123"/>
      <c r="DE756" s="123"/>
      <c r="DF756" s="123"/>
      <c r="DG756" s="123"/>
      <c r="DH756" s="123"/>
      <c r="DI756" s="123"/>
      <c r="DJ756" s="123"/>
      <c r="DK756" s="123"/>
      <c r="DL756" s="123"/>
      <c r="DM756" s="123"/>
      <c r="DN756" s="123"/>
      <c r="DO756" s="123"/>
      <c r="DP756" s="123"/>
      <c r="DQ756" s="123"/>
      <c r="DR756" s="123"/>
      <c r="DS756" s="123"/>
      <c r="DT756" s="123"/>
      <c r="DU756" s="123"/>
      <c r="DV756" s="123"/>
    </row>
    <row r="757" spans="60:126" x14ac:dyDescent="0.3">
      <c r="BH757" s="123"/>
      <c r="BI757" s="123"/>
      <c r="BJ757" s="123"/>
      <c r="BK757" s="123"/>
      <c r="BL757" s="123"/>
      <c r="BM757" s="123"/>
      <c r="BN757" s="123"/>
      <c r="BO757" s="123"/>
      <c r="BP757" s="123"/>
      <c r="BQ757" s="123"/>
      <c r="BR757" s="123"/>
      <c r="BS757" s="123"/>
      <c r="BT757" s="123"/>
      <c r="BU757" s="123"/>
      <c r="BV757" s="123"/>
      <c r="BW757" s="123"/>
      <c r="BX757" s="123"/>
      <c r="BY757" s="123"/>
      <c r="BZ757" s="123"/>
      <c r="CA757" s="123"/>
      <c r="CB757" s="123"/>
      <c r="CC757" s="123"/>
      <c r="CD757" s="123"/>
      <c r="CE757" s="123"/>
      <c r="CF757" s="123"/>
      <c r="CG757" s="123"/>
      <c r="CH757" s="123"/>
      <c r="CI757" s="123"/>
      <c r="CJ757" s="123"/>
      <c r="CK757" s="123"/>
      <c r="CL757" s="123"/>
      <c r="CM757" s="123"/>
      <c r="CN757" s="123"/>
      <c r="CO757" s="123"/>
      <c r="CP757" s="123"/>
      <c r="CQ757" s="123"/>
      <c r="CR757" s="123"/>
      <c r="CS757" s="123"/>
      <c r="CT757" s="123"/>
      <c r="CU757" s="123"/>
      <c r="CV757" s="123"/>
      <c r="CW757" s="123"/>
      <c r="CX757" s="123"/>
      <c r="CY757" s="123"/>
      <c r="CZ757" s="123"/>
      <c r="DA757" s="123"/>
      <c r="DB757" s="123"/>
      <c r="DC757" s="123"/>
      <c r="DD757" s="123"/>
      <c r="DE757" s="123"/>
      <c r="DF757" s="123"/>
      <c r="DG757" s="123"/>
      <c r="DH757" s="123"/>
      <c r="DI757" s="123"/>
      <c r="DJ757" s="123"/>
      <c r="DK757" s="123"/>
      <c r="DL757" s="123"/>
      <c r="DM757" s="123"/>
      <c r="DN757" s="123"/>
      <c r="DO757" s="123"/>
      <c r="DP757" s="123"/>
      <c r="DQ757" s="123"/>
      <c r="DR757" s="123"/>
      <c r="DS757" s="123"/>
      <c r="DT757" s="123"/>
      <c r="DU757" s="123"/>
      <c r="DV757" s="123"/>
    </row>
    <row r="758" spans="60:126" x14ac:dyDescent="0.3">
      <c r="BH758" s="123"/>
      <c r="BI758" s="123"/>
      <c r="BJ758" s="123"/>
      <c r="BK758" s="123"/>
      <c r="BL758" s="123"/>
      <c r="BM758" s="123"/>
      <c r="BN758" s="123"/>
      <c r="BO758" s="123"/>
      <c r="BP758" s="123"/>
      <c r="BQ758" s="123"/>
      <c r="BR758" s="123"/>
      <c r="BS758" s="123"/>
      <c r="BT758" s="123"/>
      <c r="BU758" s="123"/>
      <c r="BV758" s="123"/>
      <c r="BW758" s="123"/>
      <c r="BX758" s="123"/>
      <c r="BY758" s="123"/>
      <c r="BZ758" s="123"/>
      <c r="CA758" s="123"/>
      <c r="CB758" s="123"/>
      <c r="CC758" s="123"/>
      <c r="CD758" s="123"/>
      <c r="CE758" s="123"/>
      <c r="CF758" s="123"/>
      <c r="CG758" s="123"/>
      <c r="CH758" s="123"/>
      <c r="CI758" s="123"/>
      <c r="CJ758" s="123"/>
      <c r="CK758" s="123"/>
      <c r="CL758" s="123"/>
      <c r="CM758" s="123"/>
      <c r="CN758" s="123"/>
      <c r="CO758" s="123"/>
      <c r="CP758" s="123"/>
      <c r="CQ758" s="123"/>
      <c r="CR758" s="123"/>
      <c r="CS758" s="123"/>
      <c r="CT758" s="123"/>
      <c r="CU758" s="123"/>
      <c r="CV758" s="123"/>
      <c r="CW758" s="123"/>
      <c r="CX758" s="123"/>
      <c r="CY758" s="123"/>
      <c r="CZ758" s="123"/>
      <c r="DA758" s="123"/>
      <c r="DB758" s="123"/>
      <c r="DC758" s="123"/>
      <c r="DD758" s="123"/>
      <c r="DE758" s="123"/>
      <c r="DF758" s="123"/>
      <c r="DG758" s="123"/>
      <c r="DH758" s="123"/>
      <c r="DI758" s="123"/>
      <c r="DJ758" s="123"/>
      <c r="DK758" s="123"/>
      <c r="DL758" s="123"/>
      <c r="DM758" s="123"/>
      <c r="DN758" s="123"/>
      <c r="DO758" s="123"/>
      <c r="DP758" s="123"/>
      <c r="DQ758" s="123"/>
      <c r="DR758" s="123"/>
      <c r="DS758" s="123"/>
      <c r="DT758" s="123"/>
      <c r="DU758" s="123"/>
      <c r="DV758" s="123"/>
    </row>
    <row r="759" spans="60:126" x14ac:dyDescent="0.3">
      <c r="BH759" s="123"/>
      <c r="BI759" s="123"/>
      <c r="BJ759" s="123"/>
      <c r="BK759" s="123"/>
      <c r="BL759" s="123"/>
      <c r="BM759" s="123"/>
      <c r="BN759" s="123"/>
      <c r="BO759" s="123"/>
      <c r="BP759" s="123"/>
      <c r="BQ759" s="123"/>
      <c r="BR759" s="123"/>
      <c r="BS759" s="123"/>
      <c r="BT759" s="123"/>
      <c r="BU759" s="123"/>
      <c r="BV759" s="123"/>
      <c r="BW759" s="123"/>
      <c r="BX759" s="123"/>
      <c r="BY759" s="123"/>
      <c r="BZ759" s="123"/>
      <c r="CA759" s="123"/>
      <c r="CB759" s="123"/>
      <c r="CC759" s="123"/>
      <c r="CD759" s="123"/>
      <c r="CE759" s="123"/>
      <c r="CF759" s="123"/>
      <c r="CG759" s="123"/>
      <c r="CH759" s="123"/>
      <c r="CI759" s="123"/>
      <c r="CJ759" s="123"/>
      <c r="CK759" s="123"/>
      <c r="CL759" s="123"/>
      <c r="CM759" s="123"/>
      <c r="CN759" s="123"/>
      <c r="CO759" s="123"/>
      <c r="CP759" s="123"/>
      <c r="CQ759" s="123"/>
      <c r="CR759" s="123"/>
      <c r="CS759" s="123"/>
      <c r="CT759" s="123"/>
      <c r="CU759" s="123"/>
      <c r="CV759" s="123"/>
      <c r="CW759" s="123"/>
      <c r="CX759" s="123"/>
      <c r="CY759" s="123"/>
      <c r="CZ759" s="123"/>
      <c r="DA759" s="123"/>
      <c r="DB759" s="123"/>
      <c r="DC759" s="123"/>
      <c r="DD759" s="123"/>
      <c r="DE759" s="123"/>
      <c r="DF759" s="123"/>
      <c r="DG759" s="123"/>
      <c r="DH759" s="123"/>
      <c r="DI759" s="123"/>
      <c r="DJ759" s="123"/>
      <c r="DK759" s="123"/>
      <c r="DL759" s="123"/>
      <c r="DM759" s="123"/>
      <c r="DN759" s="123"/>
      <c r="DO759" s="123"/>
      <c r="DP759" s="123"/>
      <c r="DQ759" s="123"/>
      <c r="DR759" s="123"/>
      <c r="DS759" s="123"/>
      <c r="DT759" s="123"/>
      <c r="DU759" s="123"/>
      <c r="DV759" s="123"/>
    </row>
    <row r="760" spans="60:126" x14ac:dyDescent="0.3">
      <c r="BH760" s="123"/>
      <c r="BI760" s="123"/>
      <c r="BJ760" s="123"/>
      <c r="BK760" s="123"/>
      <c r="BL760" s="123"/>
      <c r="BM760" s="123"/>
      <c r="BN760" s="123"/>
      <c r="BO760" s="123"/>
      <c r="BP760" s="123"/>
      <c r="BQ760" s="123"/>
      <c r="BR760" s="123"/>
      <c r="BS760" s="123"/>
      <c r="BT760" s="123"/>
      <c r="BU760" s="123"/>
      <c r="BV760" s="123"/>
      <c r="BW760" s="123"/>
      <c r="BX760" s="123"/>
      <c r="BY760" s="123"/>
      <c r="BZ760" s="123"/>
      <c r="CA760" s="123"/>
      <c r="CB760" s="123"/>
      <c r="CC760" s="123"/>
      <c r="CD760" s="123"/>
      <c r="CE760" s="123"/>
      <c r="CF760" s="123"/>
      <c r="CG760" s="123"/>
      <c r="CH760" s="123"/>
      <c r="CI760" s="123"/>
      <c r="CJ760" s="123"/>
      <c r="CK760" s="123"/>
      <c r="CL760" s="123"/>
      <c r="CM760" s="123"/>
      <c r="CN760" s="123"/>
      <c r="CO760" s="123"/>
      <c r="CP760" s="123"/>
      <c r="CQ760" s="123"/>
      <c r="CR760" s="123"/>
      <c r="CS760" s="123"/>
      <c r="CT760" s="123"/>
      <c r="CU760" s="123"/>
      <c r="CV760" s="123"/>
      <c r="CW760" s="123"/>
      <c r="CX760" s="123"/>
      <c r="CY760" s="123"/>
      <c r="CZ760" s="123"/>
      <c r="DA760" s="123"/>
      <c r="DB760" s="123"/>
      <c r="DC760" s="123"/>
      <c r="DD760" s="123"/>
      <c r="DE760" s="123"/>
      <c r="DF760" s="123"/>
      <c r="DG760" s="123"/>
      <c r="DH760" s="123"/>
      <c r="DI760" s="123"/>
      <c r="DJ760" s="123"/>
      <c r="DK760" s="123"/>
      <c r="DL760" s="123"/>
      <c r="DM760" s="123"/>
      <c r="DN760" s="123"/>
      <c r="DO760" s="123"/>
      <c r="DP760" s="123"/>
      <c r="DQ760" s="123"/>
      <c r="DR760" s="123"/>
      <c r="DS760" s="123"/>
      <c r="DT760" s="123"/>
      <c r="DU760" s="123"/>
      <c r="DV760" s="123"/>
    </row>
    <row r="761" spans="60:126" x14ac:dyDescent="0.3">
      <c r="BH761" s="123"/>
      <c r="BI761" s="123"/>
      <c r="BJ761" s="123"/>
      <c r="BK761" s="123"/>
      <c r="BL761" s="123"/>
      <c r="BM761" s="123"/>
      <c r="BN761" s="123"/>
      <c r="BO761" s="123"/>
      <c r="BP761" s="123"/>
      <c r="BQ761" s="123"/>
      <c r="BR761" s="123"/>
      <c r="BS761" s="123"/>
      <c r="BT761" s="123"/>
      <c r="BU761" s="123"/>
      <c r="BV761" s="123"/>
      <c r="BW761" s="123"/>
      <c r="BX761" s="123"/>
      <c r="BY761" s="123"/>
      <c r="BZ761" s="123"/>
      <c r="CA761" s="123"/>
      <c r="CB761" s="123"/>
      <c r="CC761" s="123"/>
      <c r="CD761" s="123"/>
      <c r="CE761" s="123"/>
      <c r="CF761" s="123"/>
      <c r="CG761" s="123"/>
      <c r="CH761" s="123"/>
      <c r="CI761" s="123"/>
      <c r="CJ761" s="123"/>
      <c r="CK761" s="123"/>
      <c r="CL761" s="123"/>
      <c r="CM761" s="123"/>
      <c r="CN761" s="123"/>
      <c r="CO761" s="123"/>
      <c r="CP761" s="123"/>
      <c r="CQ761" s="123"/>
      <c r="CR761" s="123"/>
      <c r="CS761" s="123"/>
      <c r="CT761" s="123"/>
      <c r="CU761" s="123"/>
      <c r="CV761" s="123"/>
      <c r="CW761" s="123"/>
      <c r="CX761" s="123"/>
      <c r="CY761" s="123"/>
      <c r="CZ761" s="123"/>
      <c r="DA761" s="123"/>
      <c r="DB761" s="123"/>
      <c r="DC761" s="123"/>
      <c r="DD761" s="123"/>
      <c r="DE761" s="123"/>
      <c r="DF761" s="123"/>
      <c r="DG761" s="123"/>
      <c r="DH761" s="123"/>
      <c r="DI761" s="123"/>
      <c r="DJ761" s="123"/>
      <c r="DK761" s="123"/>
      <c r="DL761" s="123"/>
      <c r="DM761" s="123"/>
      <c r="DN761" s="123"/>
      <c r="DO761" s="123"/>
      <c r="DP761" s="123"/>
      <c r="DQ761" s="123"/>
      <c r="DR761" s="123"/>
      <c r="DS761" s="123"/>
      <c r="DT761" s="123"/>
      <c r="DU761" s="123"/>
      <c r="DV761" s="123"/>
    </row>
    <row r="762" spans="60:126" x14ac:dyDescent="0.3">
      <c r="BH762" s="123"/>
      <c r="BI762" s="123"/>
      <c r="BJ762" s="123"/>
      <c r="BK762" s="123"/>
      <c r="BL762" s="123"/>
      <c r="BM762" s="123"/>
      <c r="BN762" s="123"/>
      <c r="BO762" s="123"/>
      <c r="BP762" s="123"/>
      <c r="BQ762" s="123"/>
      <c r="BR762" s="123"/>
      <c r="BS762" s="123"/>
      <c r="BT762" s="123"/>
      <c r="BU762" s="123"/>
      <c r="BV762" s="123"/>
      <c r="BW762" s="123"/>
      <c r="BX762" s="123"/>
      <c r="BY762" s="123"/>
      <c r="BZ762" s="123"/>
      <c r="CA762" s="123"/>
      <c r="CB762" s="123"/>
      <c r="CC762" s="123"/>
      <c r="CD762" s="123"/>
      <c r="CE762" s="123"/>
      <c r="CF762" s="123"/>
      <c r="CG762" s="123"/>
      <c r="CH762" s="123"/>
      <c r="CI762" s="123"/>
      <c r="CJ762" s="123"/>
      <c r="CK762" s="123"/>
      <c r="CL762" s="123"/>
      <c r="CM762" s="123"/>
      <c r="CN762" s="123"/>
      <c r="CO762" s="123"/>
      <c r="CP762" s="123"/>
      <c r="CQ762" s="123"/>
      <c r="CR762" s="123"/>
      <c r="CS762" s="123"/>
      <c r="CT762" s="123"/>
      <c r="CU762" s="123"/>
      <c r="CV762" s="123"/>
      <c r="CW762" s="123"/>
      <c r="CX762" s="123"/>
      <c r="CY762" s="123"/>
      <c r="CZ762" s="123"/>
      <c r="DA762" s="123"/>
      <c r="DB762" s="123"/>
      <c r="DC762" s="123"/>
      <c r="DD762" s="123"/>
      <c r="DE762" s="123"/>
      <c r="DF762" s="123"/>
      <c r="DG762" s="123"/>
      <c r="DH762" s="123"/>
      <c r="DI762" s="123"/>
      <c r="DJ762" s="123"/>
      <c r="DK762" s="123"/>
      <c r="DL762" s="123"/>
      <c r="DM762" s="123"/>
      <c r="DN762" s="123"/>
      <c r="DO762" s="123"/>
      <c r="DP762" s="123"/>
      <c r="DQ762" s="123"/>
      <c r="DR762" s="123"/>
      <c r="DS762" s="123"/>
      <c r="DT762" s="123"/>
      <c r="DU762" s="123"/>
      <c r="DV762" s="123"/>
    </row>
    <row r="763" spans="60:126" x14ac:dyDescent="0.3">
      <c r="BH763" s="123"/>
      <c r="BI763" s="123"/>
      <c r="BJ763" s="123"/>
      <c r="BK763" s="123"/>
      <c r="BL763" s="123"/>
      <c r="BM763" s="123"/>
      <c r="BN763" s="123"/>
      <c r="BO763" s="123"/>
      <c r="BP763" s="123"/>
      <c r="BQ763" s="123"/>
      <c r="BR763" s="123"/>
      <c r="BS763" s="123"/>
      <c r="BT763" s="123"/>
      <c r="BU763" s="123"/>
      <c r="BV763" s="123"/>
      <c r="BW763" s="123"/>
      <c r="BX763" s="123"/>
      <c r="BY763" s="123"/>
      <c r="BZ763" s="123"/>
      <c r="CA763" s="123"/>
      <c r="CB763" s="123"/>
      <c r="CC763" s="123"/>
      <c r="CD763" s="123"/>
      <c r="CE763" s="123"/>
      <c r="CF763" s="123"/>
      <c r="CG763" s="123"/>
      <c r="CH763" s="123"/>
      <c r="CI763" s="123"/>
      <c r="CJ763" s="123"/>
      <c r="CK763" s="123"/>
      <c r="CL763" s="123"/>
      <c r="CM763" s="123"/>
      <c r="CN763" s="123"/>
      <c r="CO763" s="123"/>
      <c r="CP763" s="123"/>
      <c r="CQ763" s="123"/>
      <c r="CR763" s="123"/>
      <c r="CS763" s="123"/>
      <c r="CT763" s="123"/>
      <c r="CU763" s="123"/>
      <c r="CV763" s="123"/>
      <c r="CW763" s="123"/>
      <c r="CX763" s="123"/>
      <c r="CY763" s="123"/>
      <c r="CZ763" s="123"/>
      <c r="DA763" s="123"/>
      <c r="DB763" s="123"/>
      <c r="DC763" s="123"/>
      <c r="DD763" s="123"/>
      <c r="DE763" s="123"/>
      <c r="DF763" s="123"/>
      <c r="DG763" s="123"/>
      <c r="DH763" s="123"/>
      <c r="DI763" s="123"/>
      <c r="DJ763" s="123"/>
      <c r="DK763" s="123"/>
      <c r="DL763" s="123"/>
      <c r="DM763" s="123"/>
      <c r="DN763" s="123"/>
      <c r="DO763" s="123"/>
      <c r="DP763" s="123"/>
      <c r="DQ763" s="123"/>
      <c r="DR763" s="123"/>
      <c r="DS763" s="123"/>
      <c r="DT763" s="123"/>
      <c r="DU763" s="123"/>
      <c r="DV763" s="123"/>
    </row>
    <row r="764" spans="60:126" x14ac:dyDescent="0.3">
      <c r="BH764" s="123"/>
      <c r="BI764" s="123"/>
      <c r="BJ764" s="123"/>
      <c r="BK764" s="123"/>
      <c r="BL764" s="123"/>
      <c r="BM764" s="123"/>
      <c r="BN764" s="123"/>
      <c r="BO764" s="123"/>
      <c r="BP764" s="123"/>
      <c r="BQ764" s="123"/>
      <c r="BR764" s="123"/>
      <c r="BS764" s="123"/>
      <c r="BT764" s="123"/>
      <c r="BU764" s="123"/>
      <c r="BV764" s="123"/>
      <c r="BW764" s="123"/>
      <c r="BX764" s="123"/>
      <c r="BY764" s="123"/>
      <c r="BZ764" s="123"/>
      <c r="CA764" s="123"/>
      <c r="CB764" s="123"/>
      <c r="CC764" s="123"/>
      <c r="CD764" s="123"/>
      <c r="CE764" s="123"/>
      <c r="CF764" s="123"/>
      <c r="CG764" s="123"/>
      <c r="CH764" s="123"/>
      <c r="CI764" s="123"/>
      <c r="CJ764" s="123"/>
      <c r="CK764" s="123"/>
      <c r="CL764" s="123"/>
      <c r="CM764" s="123"/>
      <c r="CN764" s="123"/>
      <c r="CO764" s="123"/>
      <c r="CP764" s="123"/>
      <c r="CQ764" s="123"/>
      <c r="CR764" s="123"/>
      <c r="CS764" s="123"/>
      <c r="CT764" s="123"/>
      <c r="CU764" s="123"/>
      <c r="CV764" s="123"/>
      <c r="CW764" s="123"/>
      <c r="CX764" s="123"/>
      <c r="CY764" s="123"/>
      <c r="CZ764" s="123"/>
      <c r="DA764" s="123"/>
      <c r="DB764" s="123"/>
      <c r="DC764" s="123"/>
      <c r="DD764" s="123"/>
      <c r="DE764" s="123"/>
      <c r="DF764" s="123"/>
      <c r="DG764" s="123"/>
      <c r="DH764" s="123"/>
      <c r="DI764" s="123"/>
      <c r="DJ764" s="123"/>
      <c r="DK764" s="123"/>
      <c r="DL764" s="123"/>
      <c r="DM764" s="123"/>
      <c r="DN764" s="123"/>
      <c r="DO764" s="123"/>
      <c r="DP764" s="123"/>
      <c r="DQ764" s="123"/>
      <c r="DR764" s="123"/>
      <c r="DS764" s="123"/>
      <c r="DT764" s="123"/>
      <c r="DU764" s="123"/>
      <c r="DV764" s="123"/>
    </row>
    <row r="765" spans="60:126" x14ac:dyDescent="0.3">
      <c r="BH765" s="123"/>
      <c r="BI765" s="123"/>
      <c r="BJ765" s="123"/>
      <c r="BK765" s="123"/>
      <c r="BL765" s="123"/>
      <c r="BM765" s="123"/>
      <c r="BN765" s="123"/>
      <c r="BO765" s="123"/>
      <c r="BP765" s="123"/>
      <c r="BQ765" s="123"/>
      <c r="BR765" s="123"/>
      <c r="BS765" s="123"/>
      <c r="BT765" s="123"/>
      <c r="BU765" s="123"/>
      <c r="BV765" s="123"/>
      <c r="BW765" s="123"/>
      <c r="BX765" s="123"/>
      <c r="BY765" s="123"/>
      <c r="BZ765" s="123"/>
      <c r="CA765" s="123"/>
      <c r="CB765" s="123"/>
      <c r="CC765" s="123"/>
      <c r="CD765" s="123"/>
      <c r="CE765" s="123"/>
      <c r="CF765" s="123"/>
      <c r="CG765" s="123"/>
      <c r="CH765" s="123"/>
      <c r="CI765" s="123"/>
      <c r="CJ765" s="123"/>
      <c r="CK765" s="123"/>
      <c r="CL765" s="123"/>
      <c r="CM765" s="123"/>
      <c r="CN765" s="123"/>
      <c r="CO765" s="123"/>
      <c r="CP765" s="123"/>
      <c r="CQ765" s="123"/>
      <c r="CR765" s="123"/>
      <c r="CS765" s="123"/>
      <c r="CT765" s="123"/>
      <c r="CU765" s="123"/>
      <c r="CV765" s="123"/>
      <c r="CW765" s="123"/>
      <c r="CX765" s="123"/>
      <c r="CY765" s="123"/>
      <c r="CZ765" s="123"/>
      <c r="DA765" s="123"/>
      <c r="DB765" s="123"/>
      <c r="DC765" s="123"/>
      <c r="DD765" s="123"/>
      <c r="DE765" s="123"/>
      <c r="DF765" s="123"/>
      <c r="DG765" s="123"/>
      <c r="DH765" s="123"/>
      <c r="DI765" s="123"/>
      <c r="DJ765" s="123"/>
      <c r="DK765" s="123"/>
      <c r="DL765" s="123"/>
      <c r="DM765" s="123"/>
      <c r="DN765" s="123"/>
      <c r="DO765" s="123"/>
      <c r="DP765" s="123"/>
      <c r="DQ765" s="123"/>
      <c r="DR765" s="123"/>
      <c r="DS765" s="123"/>
      <c r="DT765" s="123"/>
      <c r="DU765" s="123"/>
      <c r="DV765" s="123"/>
    </row>
    <row r="766" spans="60:126" x14ac:dyDescent="0.3">
      <c r="BH766" s="123"/>
      <c r="BI766" s="123"/>
      <c r="BJ766" s="123"/>
      <c r="BK766" s="123"/>
      <c r="BL766" s="123"/>
      <c r="BM766" s="123"/>
      <c r="BN766" s="123"/>
      <c r="BO766" s="123"/>
      <c r="BP766" s="123"/>
      <c r="BQ766" s="123"/>
      <c r="BR766" s="123"/>
      <c r="BS766" s="123"/>
      <c r="BT766" s="123"/>
      <c r="BU766" s="123"/>
      <c r="BV766" s="123"/>
      <c r="BW766" s="123"/>
      <c r="BX766" s="123"/>
      <c r="BY766" s="123"/>
      <c r="BZ766" s="123"/>
      <c r="CA766" s="123"/>
      <c r="CB766" s="123"/>
      <c r="CC766" s="123"/>
      <c r="CD766" s="123"/>
      <c r="CE766" s="123"/>
      <c r="CF766" s="123"/>
      <c r="CG766" s="123"/>
      <c r="CH766" s="123"/>
      <c r="CI766" s="123"/>
      <c r="CJ766" s="123"/>
      <c r="CK766" s="123"/>
      <c r="CL766" s="123"/>
      <c r="CM766" s="123"/>
      <c r="CN766" s="123"/>
      <c r="CO766" s="123"/>
      <c r="CP766" s="123"/>
      <c r="CQ766" s="123"/>
      <c r="CR766" s="123"/>
      <c r="CS766" s="123"/>
      <c r="CT766" s="123"/>
      <c r="CU766" s="123"/>
      <c r="CV766" s="123"/>
      <c r="CW766" s="123"/>
      <c r="CX766" s="123"/>
      <c r="CY766" s="123"/>
      <c r="CZ766" s="123"/>
      <c r="DA766" s="123"/>
      <c r="DB766" s="123"/>
      <c r="DC766" s="123"/>
      <c r="DD766" s="123"/>
      <c r="DE766" s="123"/>
      <c r="DF766" s="123"/>
      <c r="DG766" s="123"/>
      <c r="DH766" s="123"/>
      <c r="DI766" s="123"/>
      <c r="DJ766" s="123"/>
      <c r="DK766" s="123"/>
      <c r="DL766" s="123"/>
      <c r="DM766" s="123"/>
      <c r="DN766" s="123"/>
      <c r="DO766" s="123"/>
      <c r="DP766" s="123"/>
      <c r="DQ766" s="123"/>
      <c r="DR766" s="123"/>
      <c r="DS766" s="123"/>
      <c r="DT766" s="123"/>
      <c r="DU766" s="123"/>
      <c r="DV766" s="123"/>
    </row>
    <row r="767" spans="60:126" x14ac:dyDescent="0.3">
      <c r="BH767" s="123"/>
      <c r="BI767" s="123"/>
      <c r="BJ767" s="123"/>
      <c r="BK767" s="123"/>
      <c r="BL767" s="123"/>
      <c r="BM767" s="123"/>
      <c r="BN767" s="123"/>
      <c r="BO767" s="123"/>
      <c r="BP767" s="123"/>
      <c r="BQ767" s="123"/>
      <c r="BR767" s="123"/>
      <c r="BS767" s="123"/>
      <c r="BT767" s="123"/>
      <c r="BU767" s="123"/>
      <c r="BV767" s="123"/>
      <c r="BW767" s="123"/>
      <c r="BX767" s="123"/>
      <c r="BY767" s="123"/>
      <c r="BZ767" s="123"/>
      <c r="CA767" s="123"/>
      <c r="CB767" s="123"/>
      <c r="CC767" s="123"/>
      <c r="CD767" s="123"/>
      <c r="CE767" s="123"/>
      <c r="CF767" s="123"/>
      <c r="CG767" s="123"/>
      <c r="CH767" s="123"/>
      <c r="CI767" s="123"/>
      <c r="CJ767" s="123"/>
      <c r="CK767" s="123"/>
      <c r="CL767" s="123"/>
      <c r="CM767" s="123"/>
      <c r="CN767" s="123"/>
      <c r="CO767" s="123"/>
      <c r="CP767" s="123"/>
      <c r="CQ767" s="123"/>
      <c r="CR767" s="123"/>
      <c r="CS767" s="123"/>
      <c r="CT767" s="123"/>
      <c r="CU767" s="123"/>
      <c r="CV767" s="123"/>
      <c r="CW767" s="123"/>
      <c r="CX767" s="123"/>
      <c r="CY767" s="123"/>
      <c r="CZ767" s="123"/>
      <c r="DA767" s="123"/>
      <c r="DB767" s="123"/>
      <c r="DC767" s="123"/>
      <c r="DD767" s="123"/>
      <c r="DE767" s="123"/>
      <c r="DF767" s="123"/>
      <c r="DG767" s="123"/>
      <c r="DH767" s="123"/>
      <c r="DI767" s="123"/>
      <c r="DJ767" s="123"/>
      <c r="DK767" s="123"/>
      <c r="DL767" s="123"/>
      <c r="DM767" s="123"/>
      <c r="DN767" s="123"/>
      <c r="DO767" s="123"/>
      <c r="DP767" s="123"/>
      <c r="DQ767" s="123"/>
      <c r="DR767" s="123"/>
      <c r="DS767" s="123"/>
      <c r="DT767" s="123"/>
      <c r="DU767" s="123"/>
      <c r="DV767" s="123"/>
    </row>
    <row r="768" spans="60:126" x14ac:dyDescent="0.3">
      <c r="BH768" s="123"/>
      <c r="BI768" s="123"/>
      <c r="BJ768" s="123"/>
      <c r="BK768" s="123"/>
      <c r="BL768" s="123"/>
      <c r="BM768" s="123"/>
      <c r="BN768" s="123"/>
      <c r="BO768" s="123"/>
      <c r="BP768" s="123"/>
      <c r="BQ768" s="123"/>
      <c r="BR768" s="123"/>
      <c r="BS768" s="123"/>
      <c r="BT768" s="123"/>
      <c r="BU768" s="123"/>
      <c r="BV768" s="123"/>
      <c r="BW768" s="123"/>
      <c r="BX768" s="123"/>
      <c r="BY768" s="123"/>
      <c r="BZ768" s="123"/>
      <c r="CA768" s="123"/>
      <c r="CB768" s="123"/>
      <c r="CC768" s="123"/>
      <c r="CD768" s="123"/>
      <c r="CE768" s="123"/>
      <c r="CF768" s="123"/>
      <c r="CG768" s="123"/>
      <c r="CH768" s="123"/>
      <c r="CI768" s="123"/>
      <c r="CJ768" s="123"/>
      <c r="CK768" s="123"/>
      <c r="CL768" s="123"/>
      <c r="CM768" s="123"/>
      <c r="CN768" s="123"/>
      <c r="CO768" s="123"/>
      <c r="CP768" s="123"/>
      <c r="CQ768" s="123"/>
      <c r="CR768" s="123"/>
      <c r="CS768" s="123"/>
      <c r="CT768" s="123"/>
      <c r="CU768" s="123"/>
      <c r="CV768" s="123"/>
      <c r="CW768" s="123"/>
      <c r="CX768" s="123"/>
      <c r="CY768" s="123"/>
      <c r="CZ768" s="123"/>
      <c r="DA768" s="123"/>
      <c r="DB768" s="123"/>
      <c r="DC768" s="123"/>
      <c r="DD768" s="123"/>
      <c r="DE768" s="123"/>
      <c r="DF768" s="123"/>
      <c r="DG768" s="123"/>
      <c r="DH768" s="123"/>
      <c r="DI768" s="123"/>
      <c r="DJ768" s="123"/>
      <c r="DK768" s="123"/>
      <c r="DL768" s="123"/>
      <c r="DM768" s="123"/>
      <c r="DN768" s="123"/>
      <c r="DO768" s="123"/>
      <c r="DP768" s="123"/>
      <c r="DQ768" s="123"/>
      <c r="DR768" s="123"/>
      <c r="DS768" s="123"/>
      <c r="DT768" s="123"/>
      <c r="DU768" s="123"/>
      <c r="DV768" s="123"/>
    </row>
    <row r="769" spans="60:126" x14ac:dyDescent="0.3">
      <c r="BH769" s="123"/>
      <c r="BI769" s="123"/>
      <c r="BJ769" s="123"/>
      <c r="BK769" s="123"/>
      <c r="BL769" s="123"/>
      <c r="BM769" s="123"/>
      <c r="BN769" s="123"/>
      <c r="BO769" s="123"/>
      <c r="BP769" s="123"/>
      <c r="BQ769" s="123"/>
      <c r="BR769" s="123"/>
      <c r="BS769" s="123"/>
      <c r="BT769" s="123"/>
      <c r="BU769" s="123"/>
      <c r="BV769" s="123"/>
      <c r="BW769" s="123"/>
      <c r="BX769" s="123"/>
      <c r="BY769" s="123"/>
      <c r="BZ769" s="123"/>
      <c r="CA769" s="123"/>
      <c r="CB769" s="123"/>
      <c r="CC769" s="123"/>
      <c r="CD769" s="123"/>
      <c r="CE769" s="123"/>
      <c r="CF769" s="123"/>
      <c r="CG769" s="123"/>
      <c r="CH769" s="123"/>
      <c r="CI769" s="123"/>
      <c r="CJ769" s="123"/>
      <c r="CK769" s="123"/>
      <c r="CL769" s="123"/>
      <c r="CM769" s="123"/>
      <c r="CN769" s="123"/>
      <c r="CO769" s="123"/>
      <c r="CP769" s="123"/>
      <c r="CQ769" s="123"/>
      <c r="CR769" s="123"/>
      <c r="CS769" s="123"/>
      <c r="CT769" s="123"/>
      <c r="CU769" s="123"/>
      <c r="CV769" s="123"/>
      <c r="CW769" s="123"/>
      <c r="CX769" s="123"/>
      <c r="CY769" s="123"/>
      <c r="CZ769" s="123"/>
      <c r="DA769" s="123"/>
      <c r="DB769" s="123"/>
      <c r="DC769" s="123"/>
      <c r="DD769" s="123"/>
      <c r="DE769" s="123"/>
      <c r="DF769" s="123"/>
      <c r="DG769" s="123"/>
      <c r="DH769" s="123"/>
      <c r="DI769" s="123"/>
      <c r="DJ769" s="123"/>
      <c r="DK769" s="123"/>
      <c r="DL769" s="123"/>
      <c r="DM769" s="123"/>
      <c r="DN769" s="123"/>
      <c r="DO769" s="123"/>
      <c r="DP769" s="123"/>
      <c r="DQ769" s="123"/>
      <c r="DR769" s="123"/>
      <c r="DS769" s="123"/>
      <c r="DT769" s="123"/>
      <c r="DU769" s="123"/>
      <c r="DV769" s="123"/>
    </row>
    <row r="770" spans="60:126" x14ac:dyDescent="0.3">
      <c r="BH770" s="123"/>
      <c r="BI770" s="123"/>
      <c r="BJ770" s="123"/>
      <c r="BK770" s="123"/>
      <c r="BL770" s="123"/>
      <c r="BM770" s="123"/>
      <c r="BN770" s="123"/>
      <c r="BO770" s="123"/>
      <c r="BP770" s="123"/>
      <c r="BQ770" s="123"/>
      <c r="BR770" s="123"/>
      <c r="BS770" s="123"/>
      <c r="BT770" s="123"/>
      <c r="BU770" s="123"/>
      <c r="BV770" s="123"/>
      <c r="BW770" s="123"/>
      <c r="BX770" s="123"/>
      <c r="BY770" s="123"/>
      <c r="BZ770" s="123"/>
      <c r="CA770" s="123"/>
      <c r="CB770" s="123"/>
      <c r="CC770" s="123"/>
      <c r="CD770" s="123"/>
      <c r="CE770" s="123"/>
      <c r="CF770" s="123"/>
      <c r="CG770" s="123"/>
      <c r="CH770" s="123"/>
      <c r="CI770" s="123"/>
      <c r="CJ770" s="123"/>
      <c r="CK770" s="123"/>
      <c r="CL770" s="123"/>
      <c r="CM770" s="123"/>
      <c r="CN770" s="123"/>
      <c r="CO770" s="123"/>
      <c r="CP770" s="123"/>
      <c r="CQ770" s="123"/>
      <c r="CR770" s="123"/>
      <c r="CS770" s="123"/>
      <c r="CT770" s="123"/>
      <c r="CU770" s="123"/>
      <c r="CV770" s="123"/>
      <c r="CW770" s="123"/>
      <c r="CX770" s="123"/>
      <c r="CY770" s="123"/>
      <c r="CZ770" s="123"/>
      <c r="DA770" s="123"/>
      <c r="DB770" s="123"/>
      <c r="DC770" s="123"/>
      <c r="DD770" s="123"/>
      <c r="DE770" s="123"/>
      <c r="DF770" s="123"/>
      <c r="DG770" s="123"/>
      <c r="DH770" s="123"/>
      <c r="DI770" s="123"/>
      <c r="DJ770" s="123"/>
      <c r="DK770" s="123"/>
      <c r="DL770" s="123"/>
      <c r="DM770" s="123"/>
      <c r="DN770" s="123"/>
      <c r="DO770" s="123"/>
      <c r="DP770" s="123"/>
      <c r="DQ770" s="123"/>
      <c r="DR770" s="123"/>
      <c r="DS770" s="123"/>
      <c r="DT770" s="123"/>
      <c r="DU770" s="123"/>
      <c r="DV770" s="123"/>
    </row>
    <row r="771" spans="60:126" x14ac:dyDescent="0.3">
      <c r="BH771" s="123"/>
      <c r="BI771" s="123"/>
      <c r="BJ771" s="123"/>
      <c r="BK771" s="123"/>
      <c r="BL771" s="123"/>
      <c r="BM771" s="123"/>
      <c r="BN771" s="123"/>
      <c r="BO771" s="123"/>
      <c r="BP771" s="123"/>
      <c r="BQ771" s="123"/>
      <c r="BR771" s="123"/>
      <c r="BS771" s="123"/>
      <c r="BT771" s="123"/>
      <c r="BU771" s="123"/>
      <c r="BV771" s="123"/>
      <c r="BW771" s="123"/>
      <c r="BX771" s="123"/>
      <c r="BY771" s="123"/>
      <c r="BZ771" s="123"/>
      <c r="CA771" s="123"/>
      <c r="CB771" s="123"/>
      <c r="CC771" s="123"/>
      <c r="CD771" s="123"/>
      <c r="CE771" s="123"/>
      <c r="CF771" s="123"/>
      <c r="CG771" s="123"/>
      <c r="CH771" s="123"/>
      <c r="CI771" s="123"/>
      <c r="CJ771" s="123"/>
      <c r="CK771" s="123"/>
      <c r="CL771" s="123"/>
      <c r="CM771" s="123"/>
      <c r="CN771" s="123"/>
      <c r="CO771" s="123"/>
      <c r="CP771" s="123"/>
      <c r="CQ771" s="123"/>
      <c r="CR771" s="123"/>
      <c r="CS771" s="123"/>
      <c r="CT771" s="123"/>
      <c r="CU771" s="123"/>
      <c r="CV771" s="123"/>
      <c r="CW771" s="123"/>
      <c r="CX771" s="123"/>
      <c r="CY771" s="123"/>
      <c r="CZ771" s="123"/>
      <c r="DA771" s="123"/>
      <c r="DB771" s="123"/>
      <c r="DC771" s="123"/>
      <c r="DD771" s="123"/>
      <c r="DE771" s="123"/>
      <c r="DF771" s="123"/>
      <c r="DG771" s="123"/>
      <c r="DH771" s="123"/>
      <c r="DI771" s="123"/>
      <c r="DJ771" s="123"/>
      <c r="DK771" s="123"/>
      <c r="DL771" s="123"/>
      <c r="DM771" s="123"/>
      <c r="DN771" s="123"/>
      <c r="DO771" s="123"/>
      <c r="DP771" s="123"/>
      <c r="DQ771" s="123"/>
      <c r="DR771" s="123"/>
      <c r="DS771" s="123"/>
      <c r="DT771" s="123"/>
      <c r="DU771" s="123"/>
      <c r="DV771" s="123"/>
    </row>
    <row r="772" spans="60:126" x14ac:dyDescent="0.3">
      <c r="BH772" s="123"/>
      <c r="BI772" s="123"/>
      <c r="BJ772" s="123"/>
      <c r="BK772" s="123"/>
      <c r="BL772" s="123"/>
      <c r="BM772" s="123"/>
      <c r="BN772" s="123"/>
      <c r="BO772" s="123"/>
      <c r="BP772" s="123"/>
      <c r="BQ772" s="123"/>
      <c r="BR772" s="123"/>
      <c r="BS772" s="123"/>
      <c r="BT772" s="123"/>
      <c r="BU772" s="123"/>
      <c r="BV772" s="123"/>
      <c r="BW772" s="123"/>
      <c r="BX772" s="123"/>
      <c r="BY772" s="123"/>
      <c r="BZ772" s="123"/>
      <c r="CA772" s="123"/>
      <c r="CB772" s="123"/>
      <c r="CC772" s="123"/>
      <c r="CD772" s="123"/>
      <c r="CE772" s="123"/>
      <c r="CF772" s="123"/>
      <c r="CG772" s="123"/>
      <c r="CH772" s="123"/>
      <c r="CI772" s="123"/>
      <c r="CJ772" s="123"/>
      <c r="CK772" s="123"/>
      <c r="CL772" s="123"/>
      <c r="CM772" s="123"/>
      <c r="CN772" s="123"/>
      <c r="CO772" s="123"/>
      <c r="CP772" s="123"/>
      <c r="CQ772" s="123"/>
      <c r="CR772" s="123"/>
      <c r="CS772" s="123"/>
      <c r="CT772" s="123"/>
      <c r="CU772" s="123"/>
      <c r="CV772" s="123"/>
      <c r="CW772" s="123"/>
      <c r="CX772" s="123"/>
      <c r="CY772" s="123"/>
      <c r="CZ772" s="123"/>
      <c r="DA772" s="123"/>
      <c r="DB772" s="123"/>
      <c r="DC772" s="123"/>
      <c r="DD772" s="123"/>
      <c r="DE772" s="123"/>
      <c r="DF772" s="123"/>
      <c r="DG772" s="123"/>
      <c r="DH772" s="123"/>
      <c r="DI772" s="123"/>
      <c r="DJ772" s="123"/>
      <c r="DK772" s="123"/>
      <c r="DL772" s="123"/>
      <c r="DM772" s="123"/>
      <c r="DN772" s="123"/>
      <c r="DO772" s="123"/>
      <c r="DP772" s="123"/>
      <c r="DQ772" s="123"/>
      <c r="DR772" s="123"/>
      <c r="DS772" s="123"/>
      <c r="DT772" s="123"/>
      <c r="DU772" s="123"/>
      <c r="DV772" s="123"/>
    </row>
    <row r="773" spans="60:126" x14ac:dyDescent="0.3">
      <c r="BH773" s="123"/>
      <c r="BI773" s="123"/>
      <c r="BJ773" s="123"/>
      <c r="BK773" s="123"/>
      <c r="BL773" s="123"/>
      <c r="BM773" s="123"/>
      <c r="BN773" s="123"/>
      <c r="BO773" s="123"/>
      <c r="BP773" s="123"/>
      <c r="BQ773" s="123"/>
      <c r="BR773" s="123"/>
      <c r="BS773" s="123"/>
      <c r="BT773" s="123"/>
      <c r="BU773" s="123"/>
      <c r="BV773" s="123"/>
      <c r="BW773" s="123"/>
      <c r="BX773" s="123"/>
      <c r="BY773" s="123"/>
      <c r="BZ773" s="123"/>
      <c r="CA773" s="123"/>
      <c r="CB773" s="123"/>
      <c r="CC773" s="123"/>
      <c r="CD773" s="123"/>
      <c r="CE773" s="123"/>
      <c r="CF773" s="123"/>
      <c r="CG773" s="123"/>
      <c r="CH773" s="123"/>
      <c r="CI773" s="123"/>
      <c r="CJ773" s="123"/>
      <c r="CK773" s="123"/>
      <c r="CL773" s="123"/>
      <c r="CM773" s="123"/>
      <c r="CN773" s="123"/>
      <c r="CO773" s="123"/>
      <c r="CP773" s="123"/>
      <c r="CQ773" s="123"/>
      <c r="CR773" s="123"/>
      <c r="CS773" s="123"/>
      <c r="CT773" s="123"/>
      <c r="CU773" s="123"/>
      <c r="CV773" s="123"/>
      <c r="CW773" s="123"/>
      <c r="CX773" s="123"/>
      <c r="CY773" s="123"/>
      <c r="CZ773" s="123"/>
      <c r="DA773" s="123"/>
      <c r="DB773" s="123"/>
      <c r="DC773" s="123"/>
      <c r="DD773" s="123"/>
      <c r="DE773" s="123"/>
      <c r="DF773" s="123"/>
      <c r="DG773" s="123"/>
      <c r="DH773" s="123"/>
      <c r="DI773" s="123"/>
      <c r="DJ773" s="123"/>
      <c r="DK773" s="123"/>
      <c r="DL773" s="123"/>
      <c r="DM773" s="123"/>
      <c r="DN773" s="123"/>
      <c r="DO773" s="123"/>
      <c r="DP773" s="123"/>
      <c r="DQ773" s="123"/>
      <c r="DR773" s="123"/>
      <c r="DS773" s="123"/>
      <c r="DT773" s="123"/>
      <c r="DU773" s="123"/>
      <c r="DV773" s="123"/>
    </row>
    <row r="774" spans="60:126" x14ac:dyDescent="0.3">
      <c r="BH774" s="123"/>
      <c r="BI774" s="123"/>
      <c r="BJ774" s="123"/>
      <c r="BK774" s="123"/>
      <c r="BL774" s="123"/>
      <c r="BM774" s="123"/>
      <c r="BN774" s="123"/>
      <c r="BO774" s="123"/>
      <c r="BP774" s="123"/>
      <c r="BQ774" s="123"/>
      <c r="BR774" s="123"/>
      <c r="BS774" s="123"/>
      <c r="BT774" s="123"/>
      <c r="BU774" s="123"/>
      <c r="BV774" s="123"/>
      <c r="BW774" s="123"/>
      <c r="BX774" s="123"/>
      <c r="BY774" s="123"/>
      <c r="BZ774" s="123"/>
      <c r="CA774" s="123"/>
      <c r="CB774" s="123"/>
      <c r="CC774" s="123"/>
      <c r="CD774" s="123"/>
      <c r="CE774" s="123"/>
      <c r="CF774" s="123"/>
      <c r="CG774" s="123"/>
      <c r="CH774" s="123"/>
      <c r="CI774" s="123"/>
      <c r="CJ774" s="123"/>
      <c r="CK774" s="123"/>
      <c r="CL774" s="123"/>
      <c r="CM774" s="123"/>
      <c r="CN774" s="123"/>
      <c r="CO774" s="123"/>
      <c r="CP774" s="123"/>
      <c r="CQ774" s="123"/>
      <c r="CR774" s="123"/>
      <c r="CS774" s="123"/>
      <c r="CT774" s="123"/>
      <c r="CU774" s="123"/>
      <c r="CV774" s="123"/>
      <c r="CW774" s="123"/>
      <c r="CX774" s="123"/>
      <c r="CY774" s="123"/>
      <c r="CZ774" s="123"/>
      <c r="DA774" s="123"/>
      <c r="DB774" s="123"/>
      <c r="DC774" s="123"/>
      <c r="DD774" s="123"/>
      <c r="DE774" s="123"/>
      <c r="DF774" s="123"/>
      <c r="DG774" s="123"/>
      <c r="DH774" s="123"/>
      <c r="DI774" s="123"/>
      <c r="DJ774" s="123"/>
      <c r="DK774" s="123"/>
      <c r="DL774" s="123"/>
      <c r="DM774" s="123"/>
      <c r="DN774" s="123"/>
      <c r="DO774" s="123"/>
      <c r="DP774" s="123"/>
      <c r="DQ774" s="123"/>
      <c r="DR774" s="123"/>
      <c r="DS774" s="123"/>
      <c r="DT774" s="123"/>
      <c r="DU774" s="123"/>
      <c r="DV774" s="123"/>
    </row>
    <row r="775" spans="60:126" x14ac:dyDescent="0.3">
      <c r="BH775" s="123"/>
      <c r="BI775" s="123"/>
      <c r="BJ775" s="123"/>
      <c r="BK775" s="123"/>
      <c r="BL775" s="123"/>
      <c r="BM775" s="123"/>
      <c r="BN775" s="123"/>
      <c r="BO775" s="123"/>
      <c r="BP775" s="123"/>
      <c r="BQ775" s="123"/>
      <c r="BR775" s="123"/>
      <c r="BS775" s="123"/>
      <c r="BT775" s="123"/>
      <c r="BU775" s="123"/>
      <c r="BV775" s="123"/>
      <c r="BW775" s="123"/>
      <c r="BX775" s="123"/>
      <c r="BY775" s="123"/>
      <c r="BZ775" s="123"/>
      <c r="CA775" s="123"/>
      <c r="CB775" s="123"/>
      <c r="CC775" s="123"/>
      <c r="CD775" s="123"/>
      <c r="CE775" s="123"/>
      <c r="CF775" s="123"/>
      <c r="CG775" s="123"/>
      <c r="CH775" s="123"/>
      <c r="CI775" s="123"/>
      <c r="CJ775" s="123"/>
      <c r="CK775" s="123"/>
      <c r="CL775" s="123"/>
      <c r="CM775" s="123"/>
      <c r="CN775" s="123"/>
      <c r="CO775" s="123"/>
      <c r="CP775" s="123"/>
      <c r="CQ775" s="123"/>
      <c r="CR775" s="123"/>
      <c r="CS775" s="123"/>
      <c r="CT775" s="123"/>
      <c r="CU775" s="123"/>
      <c r="CV775" s="123"/>
      <c r="CW775" s="123"/>
      <c r="CX775" s="123"/>
      <c r="CY775" s="123"/>
      <c r="CZ775" s="123"/>
      <c r="DA775" s="123"/>
      <c r="DB775" s="123"/>
      <c r="DC775" s="123"/>
      <c r="DD775" s="123"/>
      <c r="DE775" s="123"/>
      <c r="DF775" s="123"/>
      <c r="DG775" s="123"/>
      <c r="DH775" s="123"/>
      <c r="DI775" s="123"/>
      <c r="DJ775" s="123"/>
      <c r="DK775" s="123"/>
      <c r="DL775" s="123"/>
      <c r="DM775" s="123"/>
      <c r="DN775" s="123"/>
      <c r="DO775" s="123"/>
      <c r="DP775" s="123"/>
      <c r="DQ775" s="123"/>
      <c r="DR775" s="123"/>
      <c r="DS775" s="123"/>
      <c r="DT775" s="123"/>
      <c r="DU775" s="123"/>
      <c r="DV775" s="123"/>
    </row>
    <row r="776" spans="60:126" x14ac:dyDescent="0.3">
      <c r="BH776" s="123"/>
      <c r="BI776" s="123"/>
      <c r="BJ776" s="123"/>
      <c r="BK776" s="123"/>
      <c r="BL776" s="123"/>
      <c r="BM776" s="123"/>
      <c r="BN776" s="123"/>
      <c r="BO776" s="123"/>
      <c r="BP776" s="123"/>
      <c r="BQ776" s="123"/>
      <c r="BR776" s="123"/>
      <c r="BS776" s="123"/>
      <c r="BT776" s="123"/>
      <c r="BU776" s="123"/>
      <c r="BV776" s="123"/>
      <c r="BW776" s="123"/>
      <c r="BX776" s="123"/>
      <c r="BY776" s="123"/>
      <c r="BZ776" s="123"/>
      <c r="CA776" s="123"/>
      <c r="CB776" s="123"/>
      <c r="CC776" s="123"/>
      <c r="CD776" s="123"/>
      <c r="CE776" s="123"/>
      <c r="CF776" s="123"/>
      <c r="CG776" s="123"/>
      <c r="CH776" s="123"/>
      <c r="CI776" s="123"/>
      <c r="CJ776" s="123"/>
      <c r="CK776" s="123"/>
      <c r="CL776" s="123"/>
      <c r="CM776" s="123"/>
      <c r="CN776" s="123"/>
      <c r="CO776" s="123"/>
      <c r="CP776" s="123"/>
      <c r="CQ776" s="123"/>
      <c r="CR776" s="123"/>
      <c r="CS776" s="123"/>
      <c r="CT776" s="123"/>
      <c r="CU776" s="123"/>
      <c r="CV776" s="123"/>
      <c r="CW776" s="123"/>
      <c r="CX776" s="123"/>
      <c r="CY776" s="123"/>
      <c r="CZ776" s="123"/>
      <c r="DA776" s="123"/>
      <c r="DB776" s="123"/>
      <c r="DC776" s="123"/>
      <c r="DD776" s="123"/>
      <c r="DE776" s="123"/>
      <c r="DF776" s="123"/>
      <c r="DG776" s="123"/>
      <c r="DH776" s="123"/>
      <c r="DI776" s="123"/>
      <c r="DJ776" s="123"/>
      <c r="DK776" s="123"/>
      <c r="DL776" s="123"/>
      <c r="DM776" s="123"/>
      <c r="DN776" s="123"/>
      <c r="DO776" s="123"/>
      <c r="DP776" s="123"/>
      <c r="DQ776" s="123"/>
      <c r="DR776" s="123"/>
      <c r="DS776" s="123"/>
      <c r="DT776" s="123"/>
      <c r="DU776" s="123"/>
      <c r="DV776" s="123"/>
    </row>
    <row r="777" spans="60:126" x14ac:dyDescent="0.3">
      <c r="BH777" s="123"/>
      <c r="BI777" s="123"/>
      <c r="BJ777" s="123"/>
      <c r="BK777" s="123"/>
      <c r="BL777" s="123"/>
      <c r="BM777" s="123"/>
      <c r="BN777" s="123"/>
      <c r="BO777" s="123"/>
      <c r="BP777" s="123"/>
      <c r="BQ777" s="123"/>
      <c r="BR777" s="123"/>
      <c r="BS777" s="123"/>
      <c r="BT777" s="123"/>
      <c r="BU777" s="123"/>
      <c r="BV777" s="123"/>
      <c r="BW777" s="123"/>
      <c r="BX777" s="123"/>
      <c r="BY777" s="123"/>
      <c r="BZ777" s="123"/>
      <c r="CA777" s="123"/>
      <c r="CB777" s="123"/>
      <c r="CC777" s="123"/>
      <c r="CD777" s="123"/>
      <c r="CE777" s="123"/>
      <c r="CF777" s="123"/>
      <c r="CG777" s="123"/>
      <c r="CH777" s="123"/>
      <c r="CI777" s="123"/>
      <c r="CJ777" s="123"/>
      <c r="CK777" s="123"/>
      <c r="CL777" s="123"/>
      <c r="CM777" s="123"/>
      <c r="CN777" s="123"/>
      <c r="CO777" s="123"/>
      <c r="CP777" s="123"/>
      <c r="CQ777" s="123"/>
      <c r="CR777" s="123"/>
      <c r="CS777" s="123"/>
      <c r="CT777" s="123"/>
      <c r="CU777" s="123"/>
      <c r="CV777" s="123"/>
      <c r="CW777" s="123"/>
      <c r="CX777" s="123"/>
      <c r="CY777" s="123"/>
      <c r="CZ777" s="123"/>
      <c r="DA777" s="123"/>
      <c r="DB777" s="123"/>
      <c r="DC777" s="123"/>
      <c r="DD777" s="123"/>
      <c r="DE777" s="123"/>
      <c r="DF777" s="123"/>
      <c r="DG777" s="123"/>
      <c r="DH777" s="123"/>
      <c r="DI777" s="123"/>
      <c r="DJ777" s="123"/>
      <c r="DK777" s="123"/>
      <c r="DL777" s="123"/>
      <c r="DM777" s="123"/>
      <c r="DN777" s="123"/>
      <c r="DO777" s="123"/>
      <c r="DP777" s="123"/>
      <c r="DQ777" s="123"/>
      <c r="DR777" s="123"/>
      <c r="DS777" s="123"/>
      <c r="DT777" s="123"/>
      <c r="DU777" s="123"/>
      <c r="DV777" s="123"/>
    </row>
    <row r="778" spans="60:126" x14ac:dyDescent="0.3">
      <c r="BH778" s="123"/>
      <c r="BI778" s="123"/>
      <c r="BJ778" s="123"/>
      <c r="BK778" s="123"/>
      <c r="BL778" s="123"/>
      <c r="BM778" s="123"/>
      <c r="BN778" s="123"/>
      <c r="BO778" s="123"/>
      <c r="BP778" s="123"/>
      <c r="BQ778" s="123"/>
      <c r="BR778" s="123"/>
      <c r="BS778" s="123"/>
      <c r="BT778" s="123"/>
      <c r="BU778" s="123"/>
      <c r="BV778" s="123"/>
      <c r="BW778" s="123"/>
      <c r="BX778" s="123"/>
      <c r="BY778" s="123"/>
      <c r="BZ778" s="123"/>
      <c r="CA778" s="123"/>
      <c r="CB778" s="123"/>
      <c r="CC778" s="123"/>
      <c r="CD778" s="123"/>
      <c r="CE778" s="123"/>
      <c r="CF778" s="123"/>
      <c r="CG778" s="123"/>
      <c r="CH778" s="123"/>
      <c r="CI778" s="123"/>
      <c r="CJ778" s="123"/>
      <c r="CK778" s="123"/>
      <c r="CL778" s="123"/>
      <c r="CM778" s="123"/>
      <c r="CN778" s="123"/>
      <c r="CO778" s="123"/>
      <c r="CP778" s="123"/>
      <c r="CQ778" s="123"/>
      <c r="CR778" s="123"/>
      <c r="CS778" s="123"/>
      <c r="CT778" s="123"/>
      <c r="CU778" s="123"/>
      <c r="CV778" s="123"/>
      <c r="CW778" s="123"/>
      <c r="CX778" s="123"/>
      <c r="CY778" s="123"/>
      <c r="CZ778" s="123"/>
      <c r="DA778" s="123"/>
      <c r="DB778" s="123"/>
      <c r="DC778" s="123"/>
      <c r="DD778" s="123"/>
      <c r="DE778" s="123"/>
      <c r="DF778" s="123"/>
      <c r="DG778" s="123"/>
      <c r="DH778" s="123"/>
      <c r="DI778" s="123"/>
      <c r="DJ778" s="123"/>
      <c r="DK778" s="123"/>
      <c r="DL778" s="123"/>
      <c r="DM778" s="123"/>
      <c r="DN778" s="123"/>
      <c r="DO778" s="123"/>
      <c r="DP778" s="123"/>
      <c r="DQ778" s="123"/>
      <c r="DR778" s="123"/>
      <c r="DS778" s="123"/>
      <c r="DT778" s="123"/>
      <c r="DU778" s="123"/>
      <c r="DV778" s="123"/>
    </row>
    <row r="779" spans="60:126" x14ac:dyDescent="0.3">
      <c r="BH779" s="123"/>
      <c r="BI779" s="123"/>
      <c r="BJ779" s="123"/>
      <c r="BK779" s="123"/>
      <c r="BL779" s="123"/>
      <c r="BM779" s="123"/>
      <c r="BN779" s="123"/>
      <c r="BO779" s="123"/>
      <c r="BP779" s="123"/>
      <c r="BQ779" s="123"/>
      <c r="BR779" s="123"/>
      <c r="BS779" s="123"/>
      <c r="BT779" s="123"/>
      <c r="BU779" s="123"/>
      <c r="BV779" s="123"/>
      <c r="BW779" s="123"/>
      <c r="BX779" s="123"/>
      <c r="BY779" s="123"/>
      <c r="BZ779" s="123"/>
      <c r="CA779" s="123"/>
      <c r="CB779" s="123"/>
      <c r="CC779" s="123"/>
      <c r="CD779" s="123"/>
      <c r="CE779" s="123"/>
      <c r="CF779" s="123"/>
      <c r="CG779" s="123"/>
      <c r="CH779" s="123"/>
      <c r="CI779" s="123"/>
      <c r="CJ779" s="123"/>
      <c r="CK779" s="123"/>
      <c r="CL779" s="123"/>
      <c r="CM779" s="123"/>
      <c r="CN779" s="123"/>
      <c r="CO779" s="123"/>
      <c r="CP779" s="123"/>
      <c r="CQ779" s="123"/>
      <c r="CR779" s="123"/>
      <c r="CS779" s="123"/>
      <c r="CT779" s="123"/>
      <c r="CU779" s="123"/>
      <c r="CV779" s="123"/>
      <c r="CW779" s="123"/>
      <c r="CX779" s="123"/>
      <c r="CY779" s="123"/>
      <c r="CZ779" s="123"/>
      <c r="DA779" s="123"/>
      <c r="DB779" s="123"/>
      <c r="DC779" s="123"/>
      <c r="DD779" s="123"/>
      <c r="DE779" s="123"/>
      <c r="DF779" s="123"/>
      <c r="DG779" s="123"/>
      <c r="DH779" s="123"/>
      <c r="DI779" s="123"/>
      <c r="DJ779" s="123"/>
      <c r="DK779" s="123"/>
      <c r="DL779" s="123"/>
      <c r="DM779" s="123"/>
      <c r="DN779" s="123"/>
      <c r="DO779" s="123"/>
      <c r="DP779" s="123"/>
      <c r="DQ779" s="123"/>
      <c r="DR779" s="123"/>
      <c r="DS779" s="123"/>
      <c r="DT779" s="123"/>
      <c r="DU779" s="123"/>
      <c r="DV779" s="123"/>
    </row>
    <row r="780" spans="60:126" x14ac:dyDescent="0.3">
      <c r="BH780" s="123"/>
      <c r="BI780" s="123"/>
      <c r="BJ780" s="123"/>
      <c r="BK780" s="123"/>
      <c r="BL780" s="123"/>
      <c r="BM780" s="123"/>
      <c r="BN780" s="123"/>
      <c r="BO780" s="123"/>
      <c r="BP780" s="123"/>
      <c r="BQ780" s="123"/>
      <c r="BR780" s="123"/>
      <c r="BS780" s="123"/>
      <c r="BT780" s="123"/>
      <c r="BU780" s="123"/>
      <c r="BV780" s="123"/>
      <c r="BW780" s="123"/>
      <c r="BX780" s="123"/>
      <c r="BY780" s="123"/>
      <c r="BZ780" s="123"/>
      <c r="CA780" s="123"/>
      <c r="CB780" s="123"/>
      <c r="CC780" s="123"/>
      <c r="CD780" s="123"/>
      <c r="CE780" s="123"/>
      <c r="CF780" s="123"/>
      <c r="CG780" s="123"/>
      <c r="CH780" s="123"/>
      <c r="CI780" s="123"/>
      <c r="CJ780" s="123"/>
      <c r="CK780" s="123"/>
      <c r="CL780" s="123"/>
      <c r="CM780" s="123"/>
      <c r="CN780" s="123"/>
      <c r="CO780" s="123"/>
      <c r="CP780" s="123"/>
      <c r="CQ780" s="123"/>
      <c r="CR780" s="123"/>
      <c r="CS780" s="123"/>
      <c r="CT780" s="123"/>
      <c r="CU780" s="123"/>
      <c r="CV780" s="123"/>
      <c r="CW780" s="123"/>
      <c r="CX780" s="123"/>
      <c r="CY780" s="123"/>
      <c r="CZ780" s="123"/>
      <c r="DA780" s="123"/>
      <c r="DB780" s="123"/>
      <c r="DC780" s="123"/>
      <c r="DD780" s="123"/>
      <c r="DE780" s="123"/>
      <c r="DF780" s="123"/>
      <c r="DG780" s="123"/>
      <c r="DH780" s="123"/>
      <c r="DI780" s="123"/>
      <c r="DJ780" s="123"/>
      <c r="DK780" s="123"/>
      <c r="DL780" s="123"/>
      <c r="DM780" s="123"/>
      <c r="DN780" s="123"/>
      <c r="DO780" s="123"/>
      <c r="DP780" s="123"/>
      <c r="DQ780" s="123"/>
      <c r="DR780" s="123"/>
      <c r="DS780" s="123"/>
      <c r="DT780" s="123"/>
      <c r="DU780" s="123"/>
      <c r="DV780" s="123"/>
    </row>
    <row r="781" spans="60:126" x14ac:dyDescent="0.3">
      <c r="BH781" s="123"/>
      <c r="BI781" s="123"/>
      <c r="BJ781" s="123"/>
      <c r="BK781" s="123"/>
      <c r="BL781" s="123"/>
      <c r="BM781" s="123"/>
      <c r="BN781" s="123"/>
      <c r="BO781" s="123"/>
      <c r="BP781" s="123"/>
      <c r="BQ781" s="123"/>
      <c r="BR781" s="123"/>
      <c r="BS781" s="123"/>
      <c r="BT781" s="123"/>
      <c r="BU781" s="123"/>
      <c r="BV781" s="123"/>
      <c r="BW781" s="123"/>
      <c r="BX781" s="123"/>
      <c r="BY781" s="123"/>
      <c r="BZ781" s="123"/>
      <c r="CA781" s="123"/>
      <c r="CB781" s="123"/>
      <c r="CC781" s="123"/>
      <c r="CD781" s="123"/>
      <c r="CE781" s="123"/>
      <c r="CF781" s="123"/>
      <c r="CG781" s="123"/>
      <c r="CH781" s="123"/>
      <c r="CI781" s="123"/>
      <c r="CJ781" s="123"/>
      <c r="CK781" s="123"/>
      <c r="CL781" s="123"/>
      <c r="CM781" s="123"/>
      <c r="CN781" s="123"/>
      <c r="CO781" s="123"/>
      <c r="CP781" s="123"/>
      <c r="CQ781" s="123"/>
      <c r="CR781" s="123"/>
      <c r="CS781" s="123"/>
      <c r="CT781" s="123"/>
      <c r="CU781" s="123"/>
      <c r="CV781" s="123"/>
      <c r="CW781" s="123"/>
      <c r="CX781" s="123"/>
      <c r="CY781" s="123"/>
      <c r="CZ781" s="123"/>
      <c r="DA781" s="123"/>
      <c r="DB781" s="123"/>
      <c r="DC781" s="123"/>
      <c r="DD781" s="123"/>
      <c r="DE781" s="123"/>
      <c r="DF781" s="123"/>
      <c r="DG781" s="123"/>
      <c r="DH781" s="123"/>
      <c r="DI781" s="123"/>
      <c r="DJ781" s="123"/>
      <c r="DK781" s="123"/>
      <c r="DL781" s="123"/>
      <c r="DM781" s="123"/>
      <c r="DN781" s="123"/>
      <c r="DO781" s="123"/>
      <c r="DP781" s="123"/>
      <c r="DQ781" s="123"/>
      <c r="DR781" s="123"/>
      <c r="DS781" s="123"/>
      <c r="DT781" s="123"/>
      <c r="DU781" s="123"/>
      <c r="DV781" s="123"/>
    </row>
    <row r="782" spans="60:126" x14ac:dyDescent="0.3">
      <c r="BH782" s="123"/>
      <c r="BI782" s="123"/>
      <c r="BJ782" s="123"/>
      <c r="BK782" s="123"/>
      <c r="BL782" s="123"/>
      <c r="BM782" s="123"/>
      <c r="BN782" s="123"/>
      <c r="BO782" s="123"/>
      <c r="BP782" s="123"/>
      <c r="BQ782" s="123"/>
      <c r="BR782" s="123"/>
      <c r="BS782" s="123"/>
      <c r="BT782" s="123"/>
      <c r="BU782" s="123"/>
      <c r="BV782" s="123"/>
      <c r="BW782" s="123"/>
      <c r="BX782" s="123"/>
      <c r="BY782" s="123"/>
      <c r="BZ782" s="123"/>
      <c r="CA782" s="123"/>
      <c r="CB782" s="123"/>
      <c r="CC782" s="123"/>
      <c r="CD782" s="123"/>
      <c r="CE782" s="123"/>
      <c r="CF782" s="123"/>
      <c r="CG782" s="123"/>
      <c r="CH782" s="123"/>
      <c r="CI782" s="123"/>
      <c r="CJ782" s="123"/>
      <c r="CK782" s="123"/>
      <c r="CL782" s="123"/>
      <c r="CM782" s="123"/>
      <c r="CN782" s="123"/>
      <c r="CO782" s="123"/>
      <c r="CP782" s="123"/>
      <c r="CQ782" s="123"/>
      <c r="CR782" s="123"/>
      <c r="CS782" s="123"/>
      <c r="CT782" s="123"/>
      <c r="CU782" s="123"/>
      <c r="CV782" s="123"/>
      <c r="CW782" s="123"/>
      <c r="CX782" s="123"/>
      <c r="CY782" s="123"/>
      <c r="CZ782" s="123"/>
      <c r="DA782" s="123"/>
      <c r="DB782" s="123"/>
      <c r="DC782" s="123"/>
      <c r="DD782" s="123"/>
      <c r="DE782" s="123"/>
      <c r="DF782" s="123"/>
      <c r="DG782" s="123"/>
      <c r="DH782" s="123"/>
      <c r="DI782" s="123"/>
      <c r="DJ782" s="123"/>
      <c r="DK782" s="123"/>
      <c r="DL782" s="123"/>
      <c r="DM782" s="123"/>
      <c r="DN782" s="123"/>
      <c r="DO782" s="123"/>
      <c r="DP782" s="123"/>
      <c r="DQ782" s="123"/>
      <c r="DR782" s="123"/>
      <c r="DS782" s="123"/>
      <c r="DT782" s="123"/>
      <c r="DU782" s="123"/>
      <c r="DV782" s="123"/>
    </row>
    <row r="783" spans="60:126" x14ac:dyDescent="0.3">
      <c r="BH783" s="123"/>
      <c r="BI783" s="123"/>
      <c r="BJ783" s="123"/>
      <c r="BK783" s="123"/>
      <c r="BL783" s="123"/>
      <c r="BM783" s="123"/>
      <c r="BN783" s="123"/>
      <c r="BO783" s="123"/>
      <c r="BP783" s="123"/>
      <c r="BQ783" s="123"/>
      <c r="BR783" s="123"/>
      <c r="BS783" s="123"/>
      <c r="BT783" s="123"/>
      <c r="BU783" s="123"/>
      <c r="BV783" s="123"/>
      <c r="BW783" s="123"/>
      <c r="BX783" s="123"/>
      <c r="BY783" s="123"/>
      <c r="BZ783" s="123"/>
      <c r="CA783" s="123"/>
      <c r="CB783" s="123"/>
      <c r="CC783" s="123"/>
      <c r="CD783" s="123"/>
      <c r="CE783" s="123"/>
      <c r="CF783" s="123"/>
      <c r="CG783" s="123"/>
      <c r="CH783" s="123"/>
      <c r="CI783" s="123"/>
      <c r="CJ783" s="123"/>
      <c r="CK783" s="123"/>
      <c r="CL783" s="123"/>
      <c r="CM783" s="123"/>
      <c r="CN783" s="123"/>
      <c r="CO783" s="123"/>
      <c r="CP783" s="123"/>
      <c r="CQ783" s="123"/>
      <c r="CR783" s="123"/>
      <c r="CS783" s="123"/>
      <c r="CT783" s="123"/>
      <c r="CU783" s="123"/>
      <c r="CV783" s="123"/>
      <c r="CW783" s="123"/>
      <c r="CX783" s="123"/>
      <c r="CY783" s="123"/>
      <c r="CZ783" s="123"/>
      <c r="DA783" s="123"/>
      <c r="DB783" s="123"/>
      <c r="DC783" s="123"/>
      <c r="DD783" s="123"/>
      <c r="DE783" s="123"/>
      <c r="DF783" s="123"/>
      <c r="DG783" s="123"/>
      <c r="DH783" s="123"/>
      <c r="DI783" s="123"/>
      <c r="DJ783" s="123"/>
      <c r="DK783" s="123"/>
      <c r="DL783" s="123"/>
      <c r="DM783" s="123"/>
      <c r="DN783" s="123"/>
      <c r="DO783" s="123"/>
      <c r="DP783" s="123"/>
      <c r="DQ783" s="123"/>
      <c r="DR783" s="123"/>
      <c r="DS783" s="123"/>
      <c r="DT783" s="123"/>
      <c r="DU783" s="123"/>
      <c r="DV783" s="123"/>
    </row>
    <row r="784" spans="60:126" x14ac:dyDescent="0.3">
      <c r="BH784" s="123"/>
      <c r="BI784" s="123"/>
      <c r="BJ784" s="123"/>
      <c r="BK784" s="123"/>
      <c r="BL784" s="123"/>
      <c r="BM784" s="123"/>
      <c r="BN784" s="123"/>
      <c r="BO784" s="123"/>
      <c r="BP784" s="123"/>
      <c r="BQ784" s="123"/>
      <c r="BR784" s="123"/>
      <c r="BS784" s="123"/>
      <c r="BT784" s="123"/>
      <c r="BU784" s="123"/>
      <c r="BV784" s="123"/>
      <c r="BW784" s="123"/>
      <c r="BX784" s="123"/>
      <c r="BY784" s="123"/>
      <c r="BZ784" s="123"/>
      <c r="CA784" s="123"/>
      <c r="CB784" s="123"/>
      <c r="CC784" s="123"/>
      <c r="CD784" s="123"/>
      <c r="CE784" s="123"/>
      <c r="CF784" s="123"/>
      <c r="CG784" s="123"/>
      <c r="CH784" s="123"/>
      <c r="CI784" s="123"/>
      <c r="CJ784" s="123"/>
      <c r="CK784" s="123"/>
      <c r="CL784" s="123"/>
      <c r="CM784" s="123"/>
      <c r="CN784" s="123"/>
      <c r="CO784" s="123"/>
      <c r="CP784" s="123"/>
      <c r="CQ784" s="123"/>
      <c r="CR784" s="123"/>
      <c r="CS784" s="123"/>
      <c r="CT784" s="123"/>
      <c r="CU784" s="123"/>
      <c r="CV784" s="123"/>
      <c r="CW784" s="123"/>
      <c r="CX784" s="123"/>
      <c r="CY784" s="123"/>
      <c r="CZ784" s="123"/>
      <c r="DA784" s="123"/>
      <c r="DB784" s="123"/>
      <c r="DC784" s="123"/>
      <c r="DD784" s="123"/>
      <c r="DE784" s="123"/>
      <c r="DF784" s="123"/>
      <c r="DG784" s="123"/>
      <c r="DH784" s="123"/>
      <c r="DI784" s="123"/>
      <c r="DJ784" s="123"/>
      <c r="DK784" s="123"/>
      <c r="DL784" s="123"/>
      <c r="DM784" s="123"/>
      <c r="DN784" s="123"/>
      <c r="DO784" s="123"/>
      <c r="DP784" s="123"/>
      <c r="DQ784" s="123"/>
      <c r="DR784" s="123"/>
      <c r="DS784" s="123"/>
      <c r="DT784" s="123"/>
      <c r="DU784" s="123"/>
      <c r="DV784" s="123"/>
    </row>
    <row r="785" spans="60:126" x14ac:dyDescent="0.3">
      <c r="BH785" s="123"/>
      <c r="BI785" s="123"/>
      <c r="BJ785" s="123"/>
      <c r="BK785" s="123"/>
      <c r="BL785" s="123"/>
      <c r="BM785" s="123"/>
      <c r="BN785" s="123"/>
      <c r="BO785" s="123"/>
      <c r="BP785" s="123"/>
      <c r="BQ785" s="123"/>
      <c r="BR785" s="123"/>
      <c r="BS785" s="123"/>
      <c r="BT785" s="123"/>
      <c r="BU785" s="123"/>
      <c r="BV785" s="123"/>
      <c r="BW785" s="123"/>
      <c r="BX785" s="123"/>
      <c r="BY785" s="123"/>
      <c r="BZ785" s="123"/>
      <c r="CA785" s="123"/>
      <c r="CB785" s="123"/>
      <c r="CC785" s="123"/>
      <c r="CD785" s="123"/>
      <c r="CE785" s="123"/>
      <c r="CF785" s="123"/>
      <c r="CG785" s="123"/>
      <c r="CH785" s="123"/>
      <c r="CI785" s="123"/>
      <c r="CJ785" s="123"/>
      <c r="CK785" s="123"/>
      <c r="CL785" s="123"/>
      <c r="CM785" s="123"/>
      <c r="CN785" s="123"/>
      <c r="CO785" s="123"/>
      <c r="CP785" s="123"/>
      <c r="CQ785" s="123"/>
      <c r="CR785" s="123"/>
      <c r="CS785" s="123"/>
      <c r="CT785" s="123"/>
      <c r="CU785" s="123"/>
      <c r="CV785" s="123"/>
      <c r="CW785" s="123"/>
      <c r="CX785" s="123"/>
      <c r="CY785" s="123"/>
      <c r="CZ785" s="123"/>
      <c r="DA785" s="123"/>
      <c r="DB785" s="123"/>
      <c r="DC785" s="123"/>
      <c r="DD785" s="123"/>
      <c r="DE785" s="123"/>
      <c r="DF785" s="123"/>
      <c r="DG785" s="123"/>
      <c r="DH785" s="123"/>
      <c r="DI785" s="123"/>
      <c r="DJ785" s="123"/>
      <c r="DK785" s="123"/>
      <c r="DL785" s="123"/>
      <c r="DM785" s="123"/>
      <c r="DN785" s="123"/>
      <c r="DO785" s="123"/>
      <c r="DP785" s="123"/>
      <c r="DQ785" s="123"/>
      <c r="DR785" s="123"/>
      <c r="DS785" s="123"/>
      <c r="DT785" s="123"/>
      <c r="DU785" s="123"/>
      <c r="DV785" s="123"/>
    </row>
    <row r="786" spans="60:126" x14ac:dyDescent="0.3">
      <c r="BH786" s="123"/>
      <c r="BI786" s="123"/>
      <c r="BJ786" s="123"/>
      <c r="BK786" s="123"/>
      <c r="BL786" s="123"/>
      <c r="BM786" s="123"/>
      <c r="BN786" s="123"/>
      <c r="BO786" s="123"/>
      <c r="BP786" s="123"/>
      <c r="BQ786" s="123"/>
      <c r="BR786" s="123"/>
      <c r="BS786" s="123"/>
      <c r="BT786" s="123"/>
      <c r="BU786" s="123"/>
      <c r="BV786" s="123"/>
      <c r="BW786" s="123"/>
      <c r="BX786" s="123"/>
      <c r="BY786" s="123"/>
      <c r="BZ786" s="123"/>
      <c r="CA786" s="123"/>
      <c r="CB786" s="123"/>
      <c r="CC786" s="123"/>
      <c r="CD786" s="123"/>
      <c r="CE786" s="123"/>
      <c r="CF786" s="123"/>
      <c r="CG786" s="123"/>
      <c r="CH786" s="123"/>
      <c r="CI786" s="123"/>
      <c r="CJ786" s="123"/>
      <c r="CK786" s="123"/>
      <c r="CL786" s="123"/>
      <c r="CM786" s="123"/>
      <c r="CN786" s="123"/>
      <c r="CO786" s="123"/>
      <c r="CP786" s="123"/>
      <c r="CQ786" s="123"/>
      <c r="CR786" s="123"/>
      <c r="CS786" s="123"/>
      <c r="CT786" s="123"/>
      <c r="CU786" s="123"/>
      <c r="CV786" s="123"/>
      <c r="CW786" s="123"/>
      <c r="CX786" s="123"/>
      <c r="CY786" s="123"/>
      <c r="CZ786" s="123"/>
      <c r="DA786" s="123"/>
      <c r="DB786" s="123"/>
      <c r="DC786" s="123"/>
      <c r="DD786" s="123"/>
      <c r="DE786" s="123"/>
      <c r="DF786" s="123"/>
      <c r="DG786" s="123"/>
      <c r="DH786" s="123"/>
      <c r="DI786" s="123"/>
      <c r="DJ786" s="123"/>
      <c r="DK786" s="123"/>
      <c r="DL786" s="123"/>
      <c r="DM786" s="123"/>
      <c r="DN786" s="123"/>
      <c r="DO786" s="123"/>
      <c r="DP786" s="123"/>
      <c r="DQ786" s="123"/>
      <c r="DR786" s="123"/>
      <c r="DS786" s="123"/>
      <c r="DT786" s="123"/>
      <c r="DU786" s="123"/>
      <c r="DV786" s="123"/>
    </row>
    <row r="787" spans="60:126" x14ac:dyDescent="0.3">
      <c r="BH787" s="123"/>
      <c r="BI787" s="123"/>
      <c r="BJ787" s="123"/>
      <c r="BK787" s="123"/>
      <c r="BL787" s="123"/>
      <c r="BM787" s="123"/>
      <c r="BN787" s="123"/>
      <c r="BO787" s="123"/>
      <c r="BP787" s="123"/>
      <c r="BQ787" s="123"/>
      <c r="BR787" s="123"/>
      <c r="BS787" s="123"/>
      <c r="BT787" s="123"/>
      <c r="BU787" s="123"/>
      <c r="BV787" s="123"/>
      <c r="BW787" s="123"/>
      <c r="BX787" s="123"/>
      <c r="BY787" s="123"/>
      <c r="BZ787" s="123"/>
      <c r="CA787" s="123"/>
      <c r="CB787" s="123"/>
      <c r="CC787" s="123"/>
      <c r="CD787" s="123"/>
      <c r="CE787" s="123"/>
      <c r="CF787" s="123"/>
      <c r="CG787" s="123"/>
      <c r="CH787" s="123"/>
      <c r="CI787" s="123"/>
      <c r="CJ787" s="123"/>
      <c r="CK787" s="123"/>
      <c r="CL787" s="123"/>
      <c r="CM787" s="123"/>
      <c r="CN787" s="123"/>
      <c r="CO787" s="123"/>
      <c r="CP787" s="123"/>
      <c r="CQ787" s="123"/>
      <c r="CR787" s="123"/>
      <c r="CS787" s="123"/>
      <c r="CT787" s="123"/>
      <c r="CU787" s="123"/>
      <c r="CV787" s="123"/>
      <c r="CW787" s="123"/>
      <c r="CX787" s="123"/>
      <c r="CY787" s="123"/>
      <c r="CZ787" s="123"/>
      <c r="DA787" s="123"/>
      <c r="DB787" s="123"/>
      <c r="DC787" s="123"/>
      <c r="DD787" s="123"/>
      <c r="DE787" s="123"/>
      <c r="DF787" s="123"/>
      <c r="DG787" s="123"/>
      <c r="DH787" s="123"/>
      <c r="DI787" s="123"/>
      <c r="DJ787" s="123"/>
      <c r="DK787" s="123"/>
      <c r="DL787" s="123"/>
      <c r="DM787" s="123"/>
      <c r="DN787" s="123"/>
      <c r="DO787" s="123"/>
      <c r="DP787" s="123"/>
      <c r="DQ787" s="123"/>
      <c r="DR787" s="123"/>
      <c r="DS787" s="123"/>
      <c r="DT787" s="123"/>
      <c r="DU787" s="123"/>
      <c r="DV787" s="123"/>
    </row>
    <row r="788" spans="60:126" x14ac:dyDescent="0.3">
      <c r="BH788" s="123"/>
      <c r="BI788" s="123"/>
      <c r="BJ788" s="123"/>
      <c r="BK788" s="123"/>
      <c r="BL788" s="123"/>
      <c r="BM788" s="123"/>
      <c r="BN788" s="123"/>
      <c r="BO788" s="123"/>
      <c r="BP788" s="123"/>
      <c r="BQ788" s="123"/>
      <c r="BR788" s="123"/>
      <c r="BS788" s="123"/>
      <c r="BT788" s="123"/>
      <c r="BU788" s="123"/>
      <c r="BV788" s="123"/>
      <c r="BW788" s="123"/>
      <c r="BX788" s="123"/>
      <c r="BY788" s="123"/>
      <c r="BZ788" s="123"/>
      <c r="CA788" s="123"/>
      <c r="CB788" s="123"/>
      <c r="CC788" s="123"/>
      <c r="CD788" s="123"/>
      <c r="CE788" s="123"/>
      <c r="CF788" s="123"/>
      <c r="CG788" s="123"/>
      <c r="CH788" s="123"/>
      <c r="CI788" s="123"/>
      <c r="CJ788" s="123"/>
      <c r="CK788" s="123"/>
      <c r="CL788" s="123"/>
      <c r="CM788" s="123"/>
      <c r="CN788" s="123"/>
      <c r="CO788" s="123"/>
      <c r="CP788" s="123"/>
      <c r="CQ788" s="123"/>
      <c r="CR788" s="123"/>
      <c r="CS788" s="123"/>
      <c r="CT788" s="123"/>
      <c r="CU788" s="123"/>
      <c r="CV788" s="123"/>
      <c r="CW788" s="123"/>
      <c r="CX788" s="123"/>
      <c r="CY788" s="123"/>
      <c r="CZ788" s="123"/>
      <c r="DA788" s="123"/>
      <c r="DB788" s="123"/>
      <c r="DC788" s="123"/>
      <c r="DD788" s="123"/>
      <c r="DE788" s="123"/>
      <c r="DF788" s="123"/>
      <c r="DG788" s="123"/>
      <c r="DH788" s="123"/>
      <c r="DI788" s="123"/>
      <c r="DJ788" s="123"/>
      <c r="DK788" s="123"/>
      <c r="DL788" s="123"/>
      <c r="DM788" s="123"/>
      <c r="DN788" s="123"/>
      <c r="DO788" s="123"/>
      <c r="DP788" s="123"/>
      <c r="DQ788" s="123"/>
      <c r="DR788" s="123"/>
      <c r="DS788" s="123"/>
      <c r="DT788" s="123"/>
      <c r="DU788" s="123"/>
      <c r="DV788" s="123"/>
    </row>
    <row r="789" spans="60:126" x14ac:dyDescent="0.3">
      <c r="BH789" s="123"/>
      <c r="BI789" s="123"/>
      <c r="BJ789" s="123"/>
      <c r="BK789" s="123"/>
      <c r="BL789" s="123"/>
      <c r="BM789" s="123"/>
      <c r="BN789" s="123"/>
      <c r="BO789" s="123"/>
      <c r="BP789" s="123"/>
      <c r="BQ789" s="123"/>
      <c r="BR789" s="123"/>
      <c r="BS789" s="123"/>
      <c r="BT789" s="123"/>
      <c r="BU789" s="123"/>
      <c r="BV789" s="123"/>
      <c r="BW789" s="123"/>
      <c r="BX789" s="123"/>
      <c r="BY789" s="123"/>
      <c r="BZ789" s="123"/>
      <c r="CA789" s="123"/>
      <c r="CB789" s="123"/>
      <c r="CC789" s="123"/>
      <c r="CD789" s="123"/>
      <c r="CE789" s="123"/>
      <c r="CF789" s="123"/>
      <c r="CG789" s="123"/>
      <c r="CH789" s="123"/>
      <c r="CI789" s="123"/>
      <c r="CJ789" s="123"/>
      <c r="CK789" s="123"/>
      <c r="CL789" s="123"/>
      <c r="CM789" s="123"/>
      <c r="CN789" s="123"/>
      <c r="CO789" s="123"/>
      <c r="CP789" s="123"/>
      <c r="CQ789" s="123"/>
      <c r="CR789" s="123"/>
      <c r="CS789" s="123"/>
      <c r="CT789" s="123"/>
      <c r="CU789" s="123"/>
      <c r="CV789" s="123"/>
      <c r="CW789" s="123"/>
      <c r="CX789" s="123"/>
      <c r="CY789" s="123"/>
      <c r="CZ789" s="123"/>
      <c r="DA789" s="123"/>
      <c r="DB789" s="123"/>
      <c r="DC789" s="123"/>
      <c r="DD789" s="123"/>
      <c r="DE789" s="123"/>
      <c r="DF789" s="123"/>
      <c r="DG789" s="123"/>
      <c r="DH789" s="123"/>
      <c r="DI789" s="123"/>
      <c r="DJ789" s="123"/>
      <c r="DK789" s="123"/>
      <c r="DL789" s="123"/>
      <c r="DM789" s="123"/>
      <c r="DN789" s="123"/>
      <c r="DO789" s="123"/>
      <c r="DP789" s="123"/>
      <c r="DQ789" s="123"/>
      <c r="DR789" s="123"/>
      <c r="DS789" s="123"/>
      <c r="DT789" s="123"/>
      <c r="DU789" s="123"/>
      <c r="DV789" s="123"/>
    </row>
    <row r="790" spans="60:126" x14ac:dyDescent="0.3">
      <c r="BH790" s="123"/>
      <c r="BI790" s="123"/>
      <c r="BJ790" s="123"/>
      <c r="BK790" s="123"/>
      <c r="BL790" s="123"/>
      <c r="BM790" s="123"/>
      <c r="BN790" s="123"/>
      <c r="BO790" s="123"/>
      <c r="BP790" s="123"/>
      <c r="BQ790" s="123"/>
      <c r="BR790" s="123"/>
      <c r="BS790" s="123"/>
      <c r="BT790" s="123"/>
      <c r="BU790" s="123"/>
      <c r="BV790" s="123"/>
      <c r="BW790" s="123"/>
      <c r="BX790" s="123"/>
      <c r="BY790" s="123"/>
      <c r="BZ790" s="123"/>
      <c r="CA790" s="123"/>
      <c r="CB790" s="123"/>
      <c r="CC790" s="123"/>
      <c r="CD790" s="123"/>
      <c r="CE790" s="123"/>
      <c r="CF790" s="123"/>
      <c r="CG790" s="123"/>
      <c r="CH790" s="123"/>
      <c r="CI790" s="123"/>
      <c r="CJ790" s="123"/>
      <c r="CK790" s="123"/>
      <c r="CL790" s="123"/>
      <c r="CM790" s="123"/>
      <c r="CN790" s="123"/>
      <c r="CO790" s="123"/>
      <c r="CP790" s="123"/>
      <c r="CQ790" s="123"/>
      <c r="CR790" s="123"/>
      <c r="CS790" s="123"/>
      <c r="CT790" s="123"/>
      <c r="CU790" s="123"/>
      <c r="CV790" s="123"/>
      <c r="CW790" s="123"/>
      <c r="CX790" s="123"/>
      <c r="CY790" s="123"/>
      <c r="CZ790" s="123"/>
      <c r="DA790" s="123"/>
      <c r="DB790" s="123"/>
      <c r="DC790" s="123"/>
      <c r="DD790" s="123"/>
      <c r="DE790" s="123"/>
      <c r="DF790" s="123"/>
      <c r="DG790" s="123"/>
      <c r="DH790" s="123"/>
      <c r="DI790" s="123"/>
      <c r="DJ790" s="123"/>
      <c r="DK790" s="123"/>
      <c r="DL790" s="123"/>
      <c r="DM790" s="123"/>
      <c r="DN790" s="123"/>
      <c r="DO790" s="123"/>
      <c r="DP790" s="123"/>
      <c r="DQ790" s="123"/>
      <c r="DR790" s="123"/>
      <c r="DS790" s="123"/>
      <c r="DT790" s="123"/>
      <c r="DU790" s="123"/>
      <c r="DV790" s="123"/>
    </row>
    <row r="791" spans="60:126" x14ac:dyDescent="0.3">
      <c r="BH791" s="123"/>
      <c r="BI791" s="123"/>
      <c r="BJ791" s="123"/>
      <c r="BK791" s="123"/>
      <c r="BL791" s="123"/>
      <c r="BM791" s="123"/>
      <c r="BN791" s="123"/>
      <c r="BO791" s="123"/>
      <c r="BP791" s="123"/>
      <c r="BQ791" s="123"/>
      <c r="BR791" s="123"/>
      <c r="BS791" s="123"/>
      <c r="BT791" s="123"/>
      <c r="BU791" s="123"/>
      <c r="BV791" s="123"/>
      <c r="BW791" s="123"/>
      <c r="BX791" s="123"/>
      <c r="BY791" s="123"/>
      <c r="BZ791" s="123"/>
      <c r="CA791" s="123"/>
      <c r="CB791" s="123"/>
      <c r="CC791" s="123"/>
      <c r="CD791" s="123"/>
      <c r="CE791" s="123"/>
      <c r="CF791" s="123"/>
      <c r="CG791" s="123"/>
      <c r="CH791" s="123"/>
      <c r="CI791" s="123"/>
      <c r="CJ791" s="123"/>
      <c r="CK791" s="123"/>
      <c r="CL791" s="123"/>
      <c r="CM791" s="123"/>
      <c r="CN791" s="123"/>
      <c r="CO791" s="123"/>
      <c r="CP791" s="123"/>
      <c r="CQ791" s="123"/>
      <c r="CR791" s="123"/>
      <c r="CS791" s="123"/>
      <c r="CT791" s="123"/>
      <c r="CU791" s="123"/>
      <c r="CV791" s="123"/>
      <c r="CW791" s="123"/>
      <c r="CX791" s="123"/>
      <c r="CY791" s="123"/>
      <c r="CZ791" s="123"/>
      <c r="DA791" s="123"/>
      <c r="DB791" s="123"/>
      <c r="DC791" s="123"/>
      <c r="DD791" s="123"/>
      <c r="DE791" s="123"/>
      <c r="DF791" s="123"/>
      <c r="DG791" s="123"/>
      <c r="DH791" s="123"/>
      <c r="DI791" s="123"/>
      <c r="DJ791" s="123"/>
      <c r="DK791" s="123"/>
      <c r="DL791" s="123"/>
      <c r="DM791" s="123"/>
      <c r="DN791" s="123"/>
      <c r="DO791" s="123"/>
      <c r="DP791" s="123"/>
      <c r="DQ791" s="123"/>
      <c r="DR791" s="123"/>
      <c r="DS791" s="123"/>
      <c r="DT791" s="123"/>
      <c r="DU791" s="123"/>
      <c r="DV791" s="123"/>
    </row>
    <row r="792" spans="60:126" x14ac:dyDescent="0.3">
      <c r="BH792" s="123"/>
      <c r="BI792" s="123"/>
      <c r="BJ792" s="123"/>
      <c r="BK792" s="123"/>
      <c r="BL792" s="123"/>
      <c r="BM792" s="123"/>
      <c r="BN792" s="123"/>
      <c r="BO792" s="123"/>
      <c r="BP792" s="123"/>
      <c r="BQ792" s="123"/>
      <c r="BR792" s="123"/>
      <c r="BS792" s="123"/>
      <c r="BT792" s="123"/>
      <c r="BU792" s="123"/>
      <c r="BV792" s="123"/>
      <c r="BW792" s="123"/>
      <c r="BX792" s="123"/>
      <c r="BY792" s="123"/>
      <c r="BZ792" s="123"/>
      <c r="CA792" s="123"/>
      <c r="CB792" s="123"/>
      <c r="CC792" s="123"/>
      <c r="CD792" s="123"/>
      <c r="CE792" s="123"/>
      <c r="CF792" s="123"/>
      <c r="CG792" s="123"/>
      <c r="CH792" s="123"/>
      <c r="CI792" s="123"/>
      <c r="CJ792" s="123"/>
      <c r="CK792" s="123"/>
      <c r="CL792" s="123"/>
      <c r="CM792" s="123"/>
      <c r="CN792" s="123"/>
      <c r="CO792" s="123"/>
      <c r="CP792" s="123"/>
      <c r="CQ792" s="123"/>
      <c r="CR792" s="123"/>
      <c r="CS792" s="123"/>
      <c r="CT792" s="123"/>
      <c r="CU792" s="123"/>
      <c r="CV792" s="123"/>
      <c r="CW792" s="123"/>
      <c r="CX792" s="123"/>
      <c r="CY792" s="123"/>
      <c r="CZ792" s="123"/>
      <c r="DA792" s="123"/>
      <c r="DB792" s="123"/>
      <c r="DC792" s="123"/>
      <c r="DD792" s="123"/>
      <c r="DE792" s="123"/>
      <c r="DF792" s="123"/>
      <c r="DG792" s="123"/>
      <c r="DH792" s="123"/>
      <c r="DI792" s="123"/>
      <c r="DJ792" s="123"/>
      <c r="DK792" s="123"/>
      <c r="DL792" s="123"/>
      <c r="DM792" s="123"/>
      <c r="DN792" s="123"/>
      <c r="DO792" s="123"/>
      <c r="DP792" s="123"/>
      <c r="DQ792" s="123"/>
      <c r="DR792" s="123"/>
      <c r="DS792" s="123"/>
      <c r="DT792" s="123"/>
      <c r="DU792" s="123"/>
      <c r="DV792" s="123"/>
    </row>
    <row r="793" spans="60:126" x14ac:dyDescent="0.3">
      <c r="BH793" s="123"/>
      <c r="BI793" s="123"/>
      <c r="BJ793" s="123"/>
      <c r="BK793" s="123"/>
      <c r="BL793" s="123"/>
      <c r="BM793" s="123"/>
      <c r="BN793" s="123"/>
      <c r="BO793" s="123"/>
      <c r="BP793" s="123"/>
      <c r="BQ793" s="123"/>
      <c r="BR793" s="123"/>
      <c r="BS793" s="123"/>
      <c r="BT793" s="123"/>
      <c r="BU793" s="123"/>
      <c r="BV793" s="123"/>
      <c r="BW793" s="123"/>
      <c r="BX793" s="123"/>
      <c r="BY793" s="123"/>
      <c r="BZ793" s="123"/>
      <c r="CA793" s="123"/>
      <c r="CB793" s="123"/>
      <c r="CC793" s="123"/>
      <c r="CD793" s="123"/>
      <c r="CE793" s="123"/>
      <c r="CF793" s="123"/>
      <c r="CG793" s="123"/>
      <c r="CH793" s="123"/>
      <c r="CI793" s="123"/>
      <c r="CJ793" s="123"/>
      <c r="CK793" s="123"/>
      <c r="CL793" s="123"/>
      <c r="CM793" s="123"/>
      <c r="CN793" s="123"/>
      <c r="CO793" s="123"/>
      <c r="CP793" s="123"/>
      <c r="CQ793" s="123"/>
      <c r="CR793" s="123"/>
      <c r="CS793" s="123"/>
      <c r="CT793" s="123"/>
      <c r="CU793" s="123"/>
      <c r="CV793" s="123"/>
      <c r="CW793" s="123"/>
      <c r="CX793" s="123"/>
      <c r="CY793" s="123"/>
      <c r="CZ793" s="123"/>
      <c r="DA793" s="123"/>
      <c r="DB793" s="123"/>
      <c r="DC793" s="123"/>
      <c r="DD793" s="123"/>
      <c r="DE793" s="123"/>
      <c r="DF793" s="123"/>
      <c r="DG793" s="123"/>
      <c r="DH793" s="123"/>
      <c r="DI793" s="123"/>
      <c r="DJ793" s="123"/>
      <c r="DK793" s="123"/>
      <c r="DL793" s="123"/>
      <c r="DM793" s="123"/>
      <c r="DN793" s="123"/>
      <c r="DO793" s="123"/>
      <c r="DP793" s="123"/>
      <c r="DQ793" s="123"/>
      <c r="DR793" s="123"/>
      <c r="DS793" s="123"/>
      <c r="DT793" s="123"/>
      <c r="DU793" s="123"/>
      <c r="DV793" s="123"/>
    </row>
    <row r="794" spans="60:126" x14ac:dyDescent="0.3">
      <c r="BH794" s="123"/>
      <c r="BI794" s="123"/>
      <c r="BJ794" s="123"/>
      <c r="BK794" s="123"/>
      <c r="BL794" s="123"/>
      <c r="BM794" s="123"/>
      <c r="BN794" s="123"/>
      <c r="BO794" s="123"/>
      <c r="BP794" s="123"/>
      <c r="BQ794" s="123"/>
      <c r="BR794" s="123"/>
      <c r="BS794" s="123"/>
      <c r="BT794" s="123"/>
      <c r="BU794" s="123"/>
      <c r="BV794" s="123"/>
      <c r="BW794" s="123"/>
      <c r="BX794" s="123"/>
      <c r="BY794" s="123"/>
      <c r="BZ794" s="123"/>
      <c r="CA794" s="123"/>
      <c r="CB794" s="123"/>
      <c r="CC794" s="123"/>
      <c r="CD794" s="123"/>
      <c r="CE794" s="123"/>
      <c r="CF794" s="123"/>
      <c r="CG794" s="123"/>
      <c r="CH794" s="123"/>
      <c r="CI794" s="123"/>
      <c r="CJ794" s="123"/>
      <c r="CK794" s="123"/>
      <c r="CL794" s="123"/>
      <c r="CM794" s="123"/>
      <c r="CN794" s="123"/>
      <c r="CO794" s="123"/>
      <c r="CP794" s="123"/>
      <c r="CQ794" s="123"/>
      <c r="CR794" s="123"/>
      <c r="CS794" s="123"/>
      <c r="CT794" s="123"/>
      <c r="CU794" s="123"/>
      <c r="CV794" s="123"/>
      <c r="CW794" s="123"/>
      <c r="CX794" s="123"/>
      <c r="CY794" s="123"/>
      <c r="CZ794" s="123"/>
      <c r="DA794" s="123"/>
      <c r="DB794" s="123"/>
      <c r="DC794" s="123"/>
      <c r="DD794" s="123"/>
      <c r="DE794" s="123"/>
      <c r="DF794" s="123"/>
      <c r="DG794" s="123"/>
      <c r="DH794" s="123"/>
      <c r="DI794" s="123"/>
      <c r="DJ794" s="123"/>
      <c r="DK794" s="123"/>
      <c r="DL794" s="123"/>
      <c r="DM794" s="123"/>
      <c r="DN794" s="123"/>
      <c r="DO794" s="123"/>
      <c r="DP794" s="123"/>
      <c r="DQ794" s="123"/>
      <c r="DR794" s="123"/>
      <c r="DS794" s="123"/>
      <c r="DT794" s="123"/>
      <c r="DU794" s="123"/>
      <c r="DV794" s="123"/>
    </row>
    <row r="795" spans="60:126" x14ac:dyDescent="0.3">
      <c r="BH795" s="123"/>
      <c r="BI795" s="123"/>
      <c r="BJ795" s="123"/>
      <c r="BK795" s="123"/>
      <c r="BL795" s="123"/>
      <c r="BM795" s="123"/>
      <c r="BN795" s="123"/>
      <c r="BO795" s="123"/>
      <c r="BP795" s="123"/>
      <c r="BQ795" s="123"/>
      <c r="BR795" s="123"/>
      <c r="BS795" s="123"/>
      <c r="BT795" s="123"/>
      <c r="BU795" s="123"/>
      <c r="BV795" s="123"/>
      <c r="BW795" s="123"/>
      <c r="BX795" s="123"/>
      <c r="BY795" s="123"/>
      <c r="BZ795" s="123"/>
      <c r="CA795" s="123"/>
      <c r="CB795" s="123"/>
      <c r="CC795" s="123"/>
      <c r="CD795" s="123"/>
      <c r="CE795" s="123"/>
      <c r="CF795" s="123"/>
      <c r="CG795" s="123"/>
      <c r="CH795" s="123"/>
      <c r="CI795" s="123"/>
      <c r="CJ795" s="123"/>
      <c r="CK795" s="123"/>
      <c r="CL795" s="123"/>
      <c r="CM795" s="123"/>
      <c r="CN795" s="123"/>
      <c r="CO795" s="123"/>
      <c r="CP795" s="123"/>
      <c r="CQ795" s="123"/>
      <c r="CR795" s="123"/>
      <c r="CS795" s="123"/>
      <c r="CT795" s="123"/>
      <c r="CU795" s="123"/>
      <c r="CV795" s="123"/>
      <c r="CW795" s="123"/>
      <c r="CX795" s="123"/>
      <c r="CY795" s="123"/>
      <c r="CZ795" s="123"/>
      <c r="DA795" s="123"/>
      <c r="DB795" s="123"/>
      <c r="DC795" s="123"/>
      <c r="DD795" s="123"/>
      <c r="DE795" s="123"/>
      <c r="DF795" s="123"/>
      <c r="DG795" s="123"/>
      <c r="DH795" s="123"/>
      <c r="DI795" s="123"/>
      <c r="DJ795" s="123"/>
      <c r="DK795" s="123"/>
      <c r="DL795" s="123"/>
      <c r="DM795" s="123"/>
      <c r="DN795" s="123"/>
      <c r="DO795" s="123"/>
      <c r="DP795" s="123"/>
      <c r="DQ795" s="123"/>
      <c r="DR795" s="123"/>
      <c r="DS795" s="123"/>
      <c r="DT795" s="123"/>
      <c r="DU795" s="123"/>
      <c r="DV795" s="123"/>
    </row>
    <row r="796" spans="60:126" x14ac:dyDescent="0.3">
      <c r="BH796" s="123"/>
      <c r="BI796" s="123"/>
      <c r="BJ796" s="123"/>
      <c r="BK796" s="123"/>
      <c r="BL796" s="123"/>
      <c r="BM796" s="123"/>
      <c r="BN796" s="123"/>
      <c r="BO796" s="123"/>
      <c r="BP796" s="123"/>
      <c r="BQ796" s="123"/>
      <c r="BR796" s="123"/>
      <c r="BS796" s="123"/>
      <c r="BT796" s="123"/>
      <c r="BU796" s="123"/>
      <c r="BV796" s="123"/>
      <c r="BW796" s="123"/>
      <c r="BX796" s="123"/>
      <c r="BY796" s="123"/>
      <c r="BZ796" s="123"/>
      <c r="CA796" s="123"/>
      <c r="CB796" s="123"/>
      <c r="CC796" s="123"/>
      <c r="CD796" s="123"/>
      <c r="CE796" s="123"/>
      <c r="CF796" s="123"/>
      <c r="CG796" s="123"/>
      <c r="CH796" s="123"/>
      <c r="CI796" s="123"/>
      <c r="CJ796" s="123"/>
      <c r="CK796" s="123"/>
      <c r="CL796" s="123"/>
      <c r="CM796" s="123"/>
      <c r="CN796" s="123"/>
      <c r="CO796" s="123"/>
      <c r="CP796" s="123"/>
      <c r="CQ796" s="123"/>
      <c r="CR796" s="123"/>
      <c r="CS796" s="123"/>
      <c r="CT796" s="123"/>
      <c r="CU796" s="123"/>
      <c r="CV796" s="123"/>
      <c r="CW796" s="123"/>
      <c r="CX796" s="123"/>
      <c r="CY796" s="123"/>
      <c r="CZ796" s="123"/>
      <c r="DA796" s="123"/>
      <c r="DB796" s="123"/>
      <c r="DC796" s="123"/>
      <c r="DD796" s="123"/>
      <c r="DE796" s="123"/>
      <c r="DF796" s="123"/>
      <c r="DG796" s="123"/>
      <c r="DH796" s="123"/>
      <c r="DI796" s="123"/>
      <c r="DJ796" s="123"/>
      <c r="DK796" s="123"/>
      <c r="DL796" s="123"/>
      <c r="DM796" s="123"/>
      <c r="DN796" s="123"/>
      <c r="DO796" s="123"/>
      <c r="DP796" s="123"/>
      <c r="DQ796" s="123"/>
      <c r="DR796" s="123"/>
      <c r="DS796" s="123"/>
      <c r="DT796" s="123"/>
      <c r="DU796" s="123"/>
      <c r="DV796" s="123"/>
    </row>
    <row r="797" spans="60:126" x14ac:dyDescent="0.3">
      <c r="BH797" s="123"/>
      <c r="BI797" s="123"/>
      <c r="BJ797" s="123"/>
      <c r="BK797" s="123"/>
      <c r="BL797" s="123"/>
      <c r="BM797" s="123"/>
      <c r="BN797" s="123"/>
      <c r="BO797" s="123"/>
      <c r="BP797" s="123"/>
      <c r="BQ797" s="123"/>
      <c r="BR797" s="123"/>
      <c r="BS797" s="123"/>
      <c r="BT797" s="123"/>
      <c r="BU797" s="123"/>
      <c r="BV797" s="123"/>
      <c r="BW797" s="123"/>
      <c r="BX797" s="123"/>
      <c r="BY797" s="123"/>
      <c r="BZ797" s="123"/>
      <c r="CA797" s="123"/>
      <c r="CB797" s="123"/>
      <c r="CC797" s="123"/>
      <c r="CD797" s="123"/>
      <c r="CE797" s="123"/>
      <c r="CF797" s="123"/>
      <c r="CG797" s="123"/>
      <c r="CH797" s="123"/>
      <c r="CI797" s="123"/>
      <c r="CJ797" s="123"/>
      <c r="CK797" s="123"/>
      <c r="CL797" s="123"/>
      <c r="CM797" s="123"/>
      <c r="CN797" s="123"/>
      <c r="CO797" s="123"/>
      <c r="CP797" s="123"/>
      <c r="CQ797" s="123"/>
      <c r="CR797" s="123"/>
      <c r="CS797" s="123"/>
      <c r="CT797" s="123"/>
      <c r="CU797" s="123"/>
      <c r="CV797" s="123"/>
      <c r="CW797" s="123"/>
      <c r="CX797" s="123"/>
      <c r="CY797" s="123"/>
      <c r="CZ797" s="123"/>
      <c r="DA797" s="123"/>
      <c r="DB797" s="123"/>
      <c r="DC797" s="123"/>
      <c r="DD797" s="123"/>
      <c r="DE797" s="123"/>
      <c r="DF797" s="123"/>
      <c r="DG797" s="123"/>
      <c r="DH797" s="123"/>
      <c r="DI797" s="123"/>
      <c r="DJ797" s="123"/>
      <c r="DK797" s="123"/>
      <c r="DL797" s="123"/>
      <c r="DM797" s="123"/>
      <c r="DN797" s="123"/>
      <c r="DO797" s="123"/>
      <c r="DP797" s="123"/>
      <c r="DQ797" s="123"/>
      <c r="DR797" s="123"/>
      <c r="DS797" s="123"/>
      <c r="DT797" s="123"/>
      <c r="DU797" s="123"/>
      <c r="DV797" s="123"/>
    </row>
    <row r="798" spans="60:126" x14ac:dyDescent="0.3">
      <c r="BH798" s="123"/>
      <c r="BI798" s="123"/>
      <c r="BJ798" s="123"/>
      <c r="BK798" s="123"/>
      <c r="BL798" s="123"/>
      <c r="BM798" s="123"/>
      <c r="BN798" s="123"/>
      <c r="BO798" s="123"/>
      <c r="BP798" s="123"/>
      <c r="BQ798" s="123"/>
      <c r="BR798" s="123"/>
      <c r="BS798" s="123"/>
      <c r="BT798" s="123"/>
      <c r="BU798" s="123"/>
      <c r="BV798" s="123"/>
      <c r="BW798" s="123"/>
      <c r="BX798" s="123"/>
      <c r="BY798" s="123"/>
      <c r="BZ798" s="123"/>
      <c r="CA798" s="123"/>
      <c r="CB798" s="123"/>
      <c r="CC798" s="123"/>
      <c r="CD798" s="123"/>
      <c r="CE798" s="123"/>
      <c r="CF798" s="123"/>
      <c r="CG798" s="123"/>
      <c r="CH798" s="123"/>
      <c r="CI798" s="123"/>
      <c r="CJ798" s="123"/>
      <c r="CK798" s="123"/>
      <c r="CL798" s="123"/>
      <c r="CM798" s="123"/>
      <c r="CN798" s="123"/>
      <c r="CO798" s="123"/>
      <c r="CP798" s="123"/>
      <c r="CQ798" s="123"/>
      <c r="CR798" s="123"/>
      <c r="CS798" s="123"/>
      <c r="CT798" s="123"/>
      <c r="CU798" s="123"/>
      <c r="CV798" s="123"/>
      <c r="CW798" s="123"/>
      <c r="CX798" s="123"/>
      <c r="CY798" s="123"/>
      <c r="CZ798" s="123"/>
      <c r="DA798" s="123"/>
      <c r="DB798" s="123"/>
      <c r="DC798" s="123"/>
      <c r="DD798" s="123"/>
      <c r="DE798" s="123"/>
      <c r="DF798" s="123"/>
      <c r="DG798" s="123"/>
      <c r="DH798" s="123"/>
      <c r="DI798" s="123"/>
      <c r="DJ798" s="123"/>
      <c r="DK798" s="123"/>
      <c r="DL798" s="123"/>
      <c r="DM798" s="123"/>
      <c r="DN798" s="123"/>
      <c r="DO798" s="123"/>
      <c r="DP798" s="123"/>
      <c r="DQ798" s="123"/>
      <c r="DR798" s="123"/>
      <c r="DS798" s="123"/>
      <c r="DT798" s="123"/>
      <c r="DU798" s="123"/>
      <c r="DV798" s="123"/>
    </row>
    <row r="799" spans="60:126" x14ac:dyDescent="0.3">
      <c r="BH799" s="123"/>
      <c r="BI799" s="123"/>
      <c r="BJ799" s="123"/>
      <c r="BK799" s="123"/>
      <c r="BL799" s="123"/>
      <c r="BM799" s="123"/>
      <c r="BN799" s="123"/>
      <c r="BO799" s="123"/>
      <c r="BP799" s="123"/>
      <c r="BQ799" s="123"/>
      <c r="BR799" s="123"/>
      <c r="BS799" s="123"/>
      <c r="BT799" s="123"/>
      <c r="BU799" s="123"/>
      <c r="BV799" s="123"/>
      <c r="BW799" s="123"/>
      <c r="BX799" s="123"/>
      <c r="BY799" s="123"/>
      <c r="BZ799" s="123"/>
      <c r="CA799" s="123"/>
      <c r="CB799" s="123"/>
      <c r="CC799" s="123"/>
      <c r="CD799" s="123"/>
      <c r="CE799" s="123"/>
      <c r="CF799" s="123"/>
      <c r="CG799" s="123"/>
      <c r="CH799" s="123"/>
      <c r="CI799" s="123"/>
      <c r="CJ799" s="123"/>
      <c r="CK799" s="123"/>
      <c r="CL799" s="123"/>
      <c r="CM799" s="123"/>
      <c r="CN799" s="123"/>
      <c r="CO799" s="123"/>
      <c r="CP799" s="123"/>
      <c r="CQ799" s="123"/>
      <c r="CR799" s="123"/>
      <c r="CS799" s="123"/>
      <c r="CT799" s="123"/>
      <c r="CU799" s="123"/>
      <c r="CV799" s="123"/>
      <c r="CW799" s="123"/>
      <c r="CX799" s="123"/>
      <c r="CY799" s="123"/>
      <c r="CZ799" s="123"/>
      <c r="DA799" s="123"/>
      <c r="DB799" s="123"/>
      <c r="DC799" s="123"/>
      <c r="DD799" s="123"/>
      <c r="DE799" s="123"/>
      <c r="DF799" s="123"/>
      <c r="DG799" s="123"/>
      <c r="DH799" s="123"/>
      <c r="DI799" s="123"/>
      <c r="DJ799" s="123"/>
      <c r="DK799" s="123"/>
      <c r="DL799" s="123"/>
      <c r="DM799" s="123"/>
      <c r="DN799" s="123"/>
      <c r="DO799" s="123"/>
      <c r="DP799" s="123"/>
      <c r="DQ799" s="123"/>
      <c r="DR799" s="123"/>
      <c r="DS799" s="123"/>
      <c r="DT799" s="123"/>
      <c r="DU799" s="123"/>
      <c r="DV799" s="123"/>
    </row>
    <row r="800" spans="60:126" x14ac:dyDescent="0.3">
      <c r="BH800" s="123"/>
      <c r="BI800" s="123"/>
      <c r="BJ800" s="123"/>
      <c r="BK800" s="123"/>
      <c r="BL800" s="123"/>
      <c r="BM800" s="123"/>
      <c r="BN800" s="123"/>
      <c r="BO800" s="123"/>
      <c r="BP800" s="123"/>
      <c r="BQ800" s="123"/>
      <c r="BR800" s="123"/>
      <c r="BS800" s="123"/>
      <c r="BT800" s="123"/>
      <c r="BU800" s="123"/>
      <c r="BV800" s="123"/>
      <c r="BW800" s="123"/>
      <c r="BX800" s="123"/>
      <c r="BY800" s="123"/>
      <c r="BZ800" s="123"/>
      <c r="CA800" s="123"/>
      <c r="CB800" s="123"/>
      <c r="CC800" s="123"/>
      <c r="CD800" s="123"/>
      <c r="CE800" s="123"/>
      <c r="CF800" s="123"/>
      <c r="CG800" s="123"/>
      <c r="CH800" s="123"/>
      <c r="CI800" s="123"/>
      <c r="CJ800" s="123"/>
      <c r="CK800" s="123"/>
      <c r="CL800" s="123"/>
      <c r="CM800" s="123"/>
      <c r="CN800" s="123"/>
      <c r="CO800" s="123"/>
      <c r="CP800" s="123"/>
      <c r="CQ800" s="123"/>
      <c r="CR800" s="123"/>
      <c r="CS800" s="123"/>
      <c r="CT800" s="123"/>
      <c r="CU800" s="123"/>
      <c r="CV800" s="123"/>
      <c r="CW800" s="123"/>
      <c r="CX800" s="123"/>
      <c r="CY800" s="123"/>
      <c r="CZ800" s="123"/>
      <c r="DA800" s="123"/>
      <c r="DB800" s="123"/>
      <c r="DC800" s="123"/>
      <c r="DD800" s="123"/>
      <c r="DE800" s="123"/>
      <c r="DF800" s="123"/>
      <c r="DG800" s="123"/>
      <c r="DH800" s="123"/>
      <c r="DI800" s="123"/>
      <c r="DJ800" s="123"/>
      <c r="DK800" s="123"/>
      <c r="DL800" s="123"/>
      <c r="DM800" s="123"/>
      <c r="DN800" s="123"/>
      <c r="DO800" s="123"/>
      <c r="DP800" s="123"/>
      <c r="DQ800" s="123"/>
      <c r="DR800" s="123"/>
      <c r="DS800" s="123"/>
      <c r="DT800" s="123"/>
      <c r="DU800" s="123"/>
      <c r="DV800" s="123"/>
    </row>
    <row r="801" spans="60:126" x14ac:dyDescent="0.3">
      <c r="BH801" s="123"/>
      <c r="BI801" s="123"/>
      <c r="BJ801" s="123"/>
      <c r="BK801" s="123"/>
      <c r="BL801" s="123"/>
      <c r="BM801" s="123"/>
      <c r="BN801" s="123"/>
      <c r="BO801" s="123"/>
      <c r="BP801" s="123"/>
      <c r="BQ801" s="123"/>
      <c r="BR801" s="123"/>
      <c r="BS801" s="123"/>
      <c r="BT801" s="123"/>
      <c r="BU801" s="123"/>
      <c r="BV801" s="123"/>
      <c r="BW801" s="123"/>
      <c r="BX801" s="123"/>
      <c r="BY801" s="123"/>
      <c r="BZ801" s="123"/>
      <c r="CA801" s="123"/>
      <c r="CB801" s="123"/>
      <c r="CC801" s="123"/>
      <c r="CD801" s="123"/>
      <c r="CE801" s="123"/>
      <c r="CF801" s="123"/>
      <c r="CG801" s="123"/>
      <c r="CH801" s="123"/>
      <c r="CI801" s="123"/>
      <c r="CJ801" s="123"/>
      <c r="CK801" s="123"/>
      <c r="CL801" s="123"/>
      <c r="CM801" s="123"/>
      <c r="CN801" s="123"/>
      <c r="CO801" s="123"/>
      <c r="CP801" s="123"/>
      <c r="CQ801" s="123"/>
      <c r="CR801" s="123"/>
      <c r="CS801" s="123"/>
      <c r="CT801" s="123"/>
      <c r="CU801" s="123"/>
      <c r="CV801" s="123"/>
      <c r="CW801" s="123"/>
      <c r="CX801" s="123"/>
      <c r="CY801" s="123"/>
      <c r="CZ801" s="123"/>
      <c r="DA801" s="123"/>
      <c r="DB801" s="123"/>
      <c r="DC801" s="123"/>
      <c r="DD801" s="123"/>
      <c r="DE801" s="123"/>
      <c r="DF801" s="123"/>
      <c r="DG801" s="123"/>
      <c r="DH801" s="123"/>
      <c r="DI801" s="123"/>
      <c r="DJ801" s="123"/>
      <c r="DK801" s="123"/>
      <c r="DL801" s="123"/>
      <c r="DM801" s="123"/>
      <c r="DN801" s="123"/>
      <c r="DO801" s="123"/>
      <c r="DP801" s="123"/>
      <c r="DQ801" s="123"/>
      <c r="DR801" s="123"/>
      <c r="DS801" s="123"/>
      <c r="DT801" s="123"/>
      <c r="DU801" s="123"/>
      <c r="DV801" s="123"/>
    </row>
    <row r="802" spans="60:126" x14ac:dyDescent="0.3">
      <c r="BH802" s="123"/>
      <c r="BI802" s="123"/>
      <c r="BJ802" s="123"/>
      <c r="BK802" s="123"/>
      <c r="BL802" s="123"/>
      <c r="BM802" s="123"/>
      <c r="BN802" s="123"/>
      <c r="BO802" s="123"/>
      <c r="BP802" s="123"/>
      <c r="BQ802" s="123"/>
      <c r="BR802" s="123"/>
      <c r="BS802" s="123"/>
      <c r="BT802" s="123"/>
      <c r="BU802" s="123"/>
      <c r="BV802" s="123"/>
      <c r="BW802" s="123"/>
      <c r="BX802" s="123"/>
      <c r="BY802" s="123"/>
      <c r="BZ802" s="123"/>
      <c r="CA802" s="123"/>
      <c r="CB802" s="123"/>
      <c r="CC802" s="123"/>
      <c r="CD802" s="123"/>
      <c r="CE802" s="123"/>
      <c r="CF802" s="123"/>
      <c r="CG802" s="123"/>
      <c r="CH802" s="123"/>
      <c r="CI802" s="123"/>
      <c r="CJ802" s="123"/>
      <c r="CK802" s="123"/>
      <c r="CL802" s="123"/>
      <c r="CM802" s="123"/>
      <c r="CN802" s="123"/>
      <c r="CO802" s="123"/>
      <c r="CP802" s="123"/>
      <c r="CQ802" s="123"/>
      <c r="CR802" s="123"/>
      <c r="CS802" s="123"/>
      <c r="CT802" s="123"/>
      <c r="CU802" s="123"/>
      <c r="CV802" s="123"/>
      <c r="CW802" s="123"/>
      <c r="CX802" s="123"/>
      <c r="CY802" s="123"/>
      <c r="CZ802" s="123"/>
      <c r="DA802" s="123"/>
      <c r="DB802" s="123"/>
      <c r="DC802" s="123"/>
      <c r="DD802" s="123"/>
      <c r="DE802" s="123"/>
      <c r="DF802" s="123"/>
      <c r="DG802" s="123"/>
      <c r="DH802" s="123"/>
      <c r="DI802" s="123"/>
      <c r="DJ802" s="123"/>
      <c r="DK802" s="123"/>
      <c r="DL802" s="123"/>
      <c r="DM802" s="123"/>
      <c r="DN802" s="123"/>
      <c r="DO802" s="123"/>
      <c r="DP802" s="123"/>
      <c r="DQ802" s="123"/>
      <c r="DR802" s="123"/>
      <c r="DS802" s="123"/>
      <c r="DT802" s="123"/>
      <c r="DU802" s="123"/>
      <c r="DV802" s="123"/>
    </row>
    <row r="803" spans="60:126" x14ac:dyDescent="0.3">
      <c r="BH803" s="123"/>
      <c r="BI803" s="123"/>
      <c r="BJ803" s="123"/>
      <c r="BK803" s="123"/>
      <c r="BL803" s="123"/>
      <c r="BM803" s="123"/>
      <c r="BN803" s="123"/>
      <c r="BO803" s="123"/>
      <c r="BP803" s="123"/>
      <c r="BQ803" s="123"/>
      <c r="BR803" s="123"/>
      <c r="BS803" s="123"/>
      <c r="BT803" s="123"/>
      <c r="BU803" s="123"/>
      <c r="BV803" s="123"/>
      <c r="BW803" s="123"/>
      <c r="BX803" s="123"/>
      <c r="BY803" s="123"/>
      <c r="BZ803" s="123"/>
      <c r="CA803" s="123"/>
      <c r="CB803" s="123"/>
      <c r="CC803" s="123"/>
      <c r="CD803" s="123"/>
      <c r="CE803" s="123"/>
      <c r="CF803" s="123"/>
      <c r="CG803" s="123"/>
      <c r="CH803" s="123"/>
      <c r="CI803" s="123"/>
      <c r="CJ803" s="123"/>
      <c r="CK803" s="123"/>
      <c r="CL803" s="123"/>
      <c r="CM803" s="123"/>
      <c r="CN803" s="123"/>
      <c r="CO803" s="123"/>
      <c r="CP803" s="123"/>
      <c r="CQ803" s="123"/>
      <c r="CR803" s="123"/>
      <c r="CS803" s="123"/>
      <c r="CT803" s="123"/>
      <c r="CU803" s="123"/>
      <c r="CV803" s="123"/>
      <c r="CW803" s="123"/>
      <c r="CX803" s="123"/>
      <c r="CY803" s="123"/>
      <c r="CZ803" s="123"/>
      <c r="DA803" s="123"/>
      <c r="DB803" s="123"/>
      <c r="DC803" s="123"/>
      <c r="DD803" s="123"/>
      <c r="DE803" s="123"/>
      <c r="DF803" s="123"/>
      <c r="DG803" s="123"/>
      <c r="DH803" s="123"/>
      <c r="DI803" s="123"/>
      <c r="DJ803" s="123"/>
      <c r="DK803" s="123"/>
      <c r="DL803" s="123"/>
      <c r="DM803" s="123"/>
      <c r="DN803" s="123"/>
      <c r="DO803" s="123"/>
      <c r="DP803" s="123"/>
      <c r="DQ803" s="123"/>
      <c r="DR803" s="123"/>
      <c r="DS803" s="123"/>
      <c r="DT803" s="123"/>
      <c r="DU803" s="123"/>
      <c r="DV803" s="123"/>
    </row>
    <row r="804" spans="60:126" x14ac:dyDescent="0.3">
      <c r="BH804" s="123"/>
      <c r="BI804" s="123"/>
      <c r="BJ804" s="123"/>
      <c r="BK804" s="123"/>
      <c r="BL804" s="123"/>
      <c r="BM804" s="123"/>
      <c r="BN804" s="123"/>
      <c r="BO804" s="123"/>
      <c r="BP804" s="123"/>
      <c r="BQ804" s="123"/>
      <c r="BR804" s="123"/>
      <c r="BS804" s="123"/>
      <c r="BT804" s="123"/>
      <c r="BU804" s="123"/>
      <c r="BV804" s="123"/>
      <c r="BW804" s="123"/>
      <c r="BX804" s="123"/>
      <c r="BY804" s="123"/>
      <c r="BZ804" s="123"/>
      <c r="CA804" s="123"/>
      <c r="CB804" s="123"/>
      <c r="CC804" s="123"/>
      <c r="CD804" s="123"/>
      <c r="CE804" s="123"/>
      <c r="CF804" s="123"/>
      <c r="CG804" s="123"/>
      <c r="CH804" s="123"/>
      <c r="CI804" s="123"/>
      <c r="CJ804" s="123"/>
      <c r="CK804" s="123"/>
      <c r="CL804" s="123"/>
      <c r="CM804" s="123"/>
      <c r="CN804" s="123"/>
      <c r="CO804" s="123"/>
      <c r="CP804" s="123"/>
      <c r="CQ804" s="123"/>
      <c r="CR804" s="123"/>
      <c r="CS804" s="123"/>
      <c r="CT804" s="123"/>
      <c r="CU804" s="123"/>
      <c r="CV804" s="123"/>
      <c r="CW804" s="123"/>
      <c r="CX804" s="123"/>
      <c r="CY804" s="123"/>
      <c r="CZ804" s="123"/>
      <c r="DA804" s="123"/>
      <c r="DB804" s="123"/>
      <c r="DC804" s="123"/>
      <c r="DD804" s="123"/>
      <c r="DE804" s="123"/>
      <c r="DF804" s="123"/>
      <c r="DG804" s="123"/>
      <c r="DH804" s="123"/>
      <c r="DI804" s="123"/>
      <c r="DJ804" s="123"/>
      <c r="DK804" s="123"/>
      <c r="DL804" s="123"/>
      <c r="DM804" s="123"/>
      <c r="DN804" s="123"/>
      <c r="DO804" s="123"/>
      <c r="DP804" s="123"/>
      <c r="DQ804" s="123"/>
      <c r="DR804" s="123"/>
      <c r="DS804" s="123"/>
      <c r="DT804" s="123"/>
      <c r="DU804" s="123"/>
      <c r="DV804" s="123"/>
    </row>
    <row r="805" spans="60:126" x14ac:dyDescent="0.3">
      <c r="BH805" s="123"/>
      <c r="BI805" s="123"/>
      <c r="BJ805" s="123"/>
      <c r="BK805" s="123"/>
      <c r="BL805" s="123"/>
      <c r="BM805" s="123"/>
      <c r="BN805" s="123"/>
      <c r="BO805" s="123"/>
      <c r="BP805" s="123"/>
      <c r="BQ805" s="123"/>
      <c r="BR805" s="123"/>
      <c r="BS805" s="123"/>
      <c r="BT805" s="123"/>
      <c r="BU805" s="123"/>
      <c r="BV805" s="123"/>
      <c r="BW805" s="123"/>
      <c r="BX805" s="123"/>
      <c r="BY805" s="123"/>
      <c r="BZ805" s="123"/>
      <c r="CA805" s="123"/>
      <c r="CB805" s="123"/>
      <c r="CC805" s="123"/>
      <c r="CD805" s="123"/>
      <c r="CE805" s="123"/>
      <c r="CF805" s="123"/>
      <c r="CG805" s="123"/>
      <c r="CH805" s="123"/>
      <c r="CI805" s="123"/>
      <c r="CJ805" s="123"/>
      <c r="CK805" s="123"/>
      <c r="CL805" s="123"/>
      <c r="CM805" s="123"/>
      <c r="CN805" s="123"/>
      <c r="CO805" s="123"/>
      <c r="CP805" s="123"/>
      <c r="CQ805" s="123"/>
      <c r="CR805" s="123"/>
      <c r="CS805" s="123"/>
      <c r="CT805" s="123"/>
      <c r="CU805" s="123"/>
      <c r="CV805" s="123"/>
      <c r="CW805" s="123"/>
      <c r="CX805" s="123"/>
      <c r="CY805" s="123"/>
      <c r="CZ805" s="123"/>
      <c r="DA805" s="123"/>
      <c r="DB805" s="123"/>
      <c r="DC805" s="123"/>
      <c r="DD805" s="123"/>
      <c r="DE805" s="123"/>
      <c r="DF805" s="123"/>
      <c r="DG805" s="123"/>
      <c r="DH805" s="123"/>
      <c r="DI805" s="123"/>
      <c r="DJ805" s="123"/>
      <c r="DK805" s="123"/>
      <c r="DL805" s="123"/>
      <c r="DM805" s="123"/>
      <c r="DN805" s="123"/>
      <c r="DO805" s="123"/>
      <c r="DP805" s="123"/>
      <c r="DQ805" s="123"/>
      <c r="DR805" s="123"/>
      <c r="DS805" s="123"/>
      <c r="DT805" s="123"/>
      <c r="DU805" s="123"/>
      <c r="DV805" s="123"/>
    </row>
    <row r="806" spans="60:126" x14ac:dyDescent="0.3">
      <c r="BH806" s="123"/>
      <c r="BI806" s="123"/>
      <c r="BJ806" s="123"/>
      <c r="BK806" s="123"/>
      <c r="BL806" s="123"/>
      <c r="BM806" s="123"/>
      <c r="BN806" s="123"/>
      <c r="BO806" s="123"/>
      <c r="BP806" s="123"/>
      <c r="BQ806" s="123"/>
      <c r="BR806" s="123"/>
      <c r="BS806" s="123"/>
      <c r="BT806" s="123"/>
      <c r="BU806" s="123"/>
      <c r="BV806" s="123"/>
      <c r="BW806" s="123"/>
      <c r="BX806" s="123"/>
      <c r="BY806" s="123"/>
      <c r="BZ806" s="123"/>
      <c r="CA806" s="123"/>
      <c r="CB806" s="123"/>
      <c r="CC806" s="123"/>
      <c r="CD806" s="123"/>
      <c r="CE806" s="123"/>
      <c r="CF806" s="123"/>
      <c r="CG806" s="123"/>
      <c r="CH806" s="123"/>
      <c r="CI806" s="123"/>
      <c r="CJ806" s="123"/>
      <c r="CK806" s="123"/>
      <c r="CL806" s="123"/>
      <c r="CM806" s="123"/>
      <c r="CN806" s="123"/>
      <c r="CO806" s="123"/>
      <c r="CP806" s="123"/>
      <c r="CQ806" s="123"/>
      <c r="CR806" s="123"/>
      <c r="CS806" s="123"/>
      <c r="CT806" s="123"/>
      <c r="CU806" s="123"/>
      <c r="CV806" s="123"/>
      <c r="CW806" s="123"/>
      <c r="CX806" s="123"/>
      <c r="CY806" s="123"/>
      <c r="CZ806" s="123"/>
      <c r="DA806" s="123"/>
      <c r="DB806" s="123"/>
      <c r="DC806" s="123"/>
      <c r="DD806" s="123"/>
      <c r="DE806" s="123"/>
      <c r="DF806" s="123"/>
      <c r="DG806" s="123"/>
      <c r="DH806" s="123"/>
      <c r="DI806" s="123"/>
      <c r="DJ806" s="123"/>
      <c r="DK806" s="123"/>
      <c r="DL806" s="123"/>
      <c r="DM806" s="123"/>
      <c r="DN806" s="123"/>
      <c r="DO806" s="123"/>
      <c r="DP806" s="123"/>
      <c r="DQ806" s="123"/>
      <c r="DR806" s="123"/>
      <c r="DS806" s="123"/>
      <c r="DT806" s="123"/>
      <c r="DU806" s="123"/>
      <c r="DV806" s="123"/>
    </row>
    <row r="807" spans="60:126" x14ac:dyDescent="0.3">
      <c r="BH807" s="123"/>
      <c r="BI807" s="123"/>
      <c r="BJ807" s="123"/>
      <c r="BK807" s="123"/>
      <c r="BL807" s="123"/>
      <c r="BM807" s="123"/>
      <c r="BN807" s="123"/>
      <c r="BO807" s="123"/>
      <c r="BP807" s="123"/>
      <c r="BQ807" s="123"/>
      <c r="BR807" s="123"/>
      <c r="BS807" s="123"/>
      <c r="BT807" s="123"/>
      <c r="BU807" s="123"/>
      <c r="BV807" s="123"/>
      <c r="BW807" s="123"/>
      <c r="BX807" s="123"/>
      <c r="BY807" s="123"/>
      <c r="BZ807" s="123"/>
      <c r="CA807" s="123"/>
      <c r="CB807" s="123"/>
      <c r="CC807" s="123"/>
      <c r="CD807" s="123"/>
      <c r="CE807" s="123"/>
      <c r="CF807" s="123"/>
      <c r="CG807" s="123"/>
      <c r="CH807" s="123"/>
      <c r="CI807" s="123"/>
      <c r="CJ807" s="123"/>
      <c r="CK807" s="123"/>
      <c r="CL807" s="123"/>
      <c r="CM807" s="123"/>
      <c r="CN807" s="123"/>
      <c r="CO807" s="123"/>
      <c r="CP807" s="123"/>
      <c r="CQ807" s="123"/>
      <c r="CR807" s="123"/>
      <c r="CS807" s="123"/>
      <c r="CT807" s="123"/>
      <c r="CU807" s="123"/>
      <c r="CV807" s="123"/>
      <c r="CW807" s="123"/>
      <c r="CX807" s="123"/>
      <c r="CY807" s="123"/>
      <c r="CZ807" s="123"/>
      <c r="DA807" s="123"/>
      <c r="DB807" s="123"/>
      <c r="DC807" s="123"/>
      <c r="DD807" s="123"/>
      <c r="DE807" s="123"/>
      <c r="DF807" s="123"/>
      <c r="DG807" s="123"/>
      <c r="DH807" s="123"/>
      <c r="DI807" s="123"/>
      <c r="DJ807" s="123"/>
      <c r="DK807" s="123"/>
      <c r="DL807" s="123"/>
      <c r="DM807" s="123"/>
      <c r="DN807" s="123"/>
      <c r="DO807" s="123"/>
      <c r="DP807" s="123"/>
      <c r="DQ807" s="123"/>
      <c r="DR807" s="123"/>
      <c r="DS807" s="123"/>
      <c r="DT807" s="123"/>
      <c r="DU807" s="123"/>
      <c r="DV807" s="123"/>
    </row>
    <row r="808" spans="60:126" x14ac:dyDescent="0.3">
      <c r="BH808" s="123"/>
      <c r="BI808" s="123"/>
      <c r="BJ808" s="123"/>
      <c r="BK808" s="123"/>
      <c r="BL808" s="123"/>
      <c r="BM808" s="123"/>
      <c r="BN808" s="123"/>
      <c r="BO808" s="123"/>
      <c r="BP808" s="123"/>
      <c r="BQ808" s="123"/>
      <c r="BR808" s="123"/>
      <c r="BS808" s="123"/>
      <c r="BT808" s="123"/>
      <c r="BU808" s="123"/>
      <c r="BV808" s="123"/>
      <c r="BW808" s="123"/>
      <c r="BX808" s="123"/>
      <c r="BY808" s="123"/>
      <c r="BZ808" s="123"/>
      <c r="CA808" s="123"/>
      <c r="CB808" s="123"/>
      <c r="CC808" s="123"/>
      <c r="CD808" s="123"/>
      <c r="CE808" s="123"/>
      <c r="CF808" s="123"/>
      <c r="CG808" s="123"/>
      <c r="CH808" s="123"/>
      <c r="CI808" s="123"/>
      <c r="CJ808" s="123"/>
      <c r="CK808" s="123"/>
      <c r="CL808" s="123"/>
      <c r="CM808" s="123"/>
      <c r="CN808" s="123"/>
      <c r="CO808" s="123"/>
      <c r="CP808" s="123"/>
      <c r="CQ808" s="123"/>
      <c r="CR808" s="123"/>
      <c r="CS808" s="123"/>
      <c r="CT808" s="123"/>
      <c r="CU808" s="123"/>
      <c r="CV808" s="123"/>
      <c r="CW808" s="123"/>
      <c r="CX808" s="123"/>
      <c r="CY808" s="123"/>
      <c r="CZ808" s="123"/>
      <c r="DA808" s="123"/>
      <c r="DB808" s="123"/>
      <c r="DC808" s="123"/>
      <c r="DD808" s="123"/>
      <c r="DE808" s="123"/>
      <c r="DF808" s="123"/>
      <c r="DG808" s="123"/>
      <c r="DH808" s="123"/>
      <c r="DI808" s="123"/>
      <c r="DJ808" s="123"/>
      <c r="DK808" s="123"/>
      <c r="DL808" s="123"/>
      <c r="DM808" s="123"/>
      <c r="DN808" s="123"/>
      <c r="DO808" s="123"/>
      <c r="DP808" s="123"/>
      <c r="DQ808" s="123"/>
      <c r="DR808" s="123"/>
      <c r="DS808" s="123"/>
      <c r="DT808" s="123"/>
      <c r="DU808" s="123"/>
      <c r="DV808" s="123"/>
    </row>
    <row r="809" spans="60:126" x14ac:dyDescent="0.3">
      <c r="BH809" s="123"/>
      <c r="BI809" s="123"/>
      <c r="BJ809" s="123"/>
      <c r="BK809" s="123"/>
      <c r="BL809" s="123"/>
      <c r="BM809" s="123"/>
      <c r="BN809" s="123"/>
      <c r="BO809" s="123"/>
      <c r="BP809" s="123"/>
      <c r="BQ809" s="123"/>
      <c r="BR809" s="123"/>
      <c r="BS809" s="123"/>
      <c r="BT809" s="123"/>
      <c r="BU809" s="123"/>
      <c r="BV809" s="123"/>
      <c r="BW809" s="123"/>
      <c r="BX809" s="123"/>
      <c r="BY809" s="123"/>
      <c r="BZ809" s="123"/>
      <c r="CA809" s="123"/>
      <c r="CB809" s="123"/>
      <c r="CC809" s="123"/>
      <c r="CD809" s="123"/>
      <c r="CE809" s="123"/>
      <c r="CF809" s="123"/>
      <c r="CG809" s="123"/>
      <c r="CH809" s="123"/>
      <c r="CI809" s="123"/>
      <c r="CJ809" s="123"/>
      <c r="CK809" s="123"/>
      <c r="CL809" s="123"/>
      <c r="CM809" s="123"/>
      <c r="CN809" s="123"/>
      <c r="CO809" s="123"/>
      <c r="CP809" s="123"/>
      <c r="CQ809" s="123"/>
      <c r="CR809" s="123"/>
      <c r="CS809" s="123"/>
      <c r="CT809" s="123"/>
      <c r="CU809" s="123"/>
      <c r="CV809" s="123"/>
      <c r="CW809" s="123"/>
      <c r="CX809" s="123"/>
      <c r="CY809" s="123"/>
      <c r="CZ809" s="123"/>
      <c r="DA809" s="123"/>
      <c r="DB809" s="123"/>
      <c r="DC809" s="123"/>
      <c r="DD809" s="123"/>
      <c r="DE809" s="123"/>
      <c r="DF809" s="123"/>
      <c r="DG809" s="123"/>
      <c r="DH809" s="123"/>
      <c r="DI809" s="123"/>
      <c r="DJ809" s="123"/>
      <c r="DK809" s="123"/>
      <c r="DL809" s="123"/>
      <c r="DM809" s="123"/>
      <c r="DN809" s="123"/>
      <c r="DO809" s="123"/>
      <c r="DP809" s="123"/>
      <c r="DQ809" s="123"/>
      <c r="DR809" s="123"/>
      <c r="DS809" s="123"/>
      <c r="DT809" s="123"/>
      <c r="DU809" s="123"/>
      <c r="DV809" s="123"/>
    </row>
    <row r="810" spans="60:126" x14ac:dyDescent="0.3">
      <c r="BH810" s="123"/>
      <c r="BI810" s="123"/>
      <c r="BJ810" s="123"/>
      <c r="BK810" s="123"/>
      <c r="BL810" s="123"/>
      <c r="BM810" s="123"/>
      <c r="BN810" s="123"/>
      <c r="BO810" s="123"/>
      <c r="BP810" s="123"/>
      <c r="BQ810" s="123"/>
      <c r="BR810" s="123"/>
      <c r="BS810" s="123"/>
      <c r="BT810" s="123"/>
      <c r="BU810" s="123"/>
      <c r="BV810" s="123"/>
      <c r="BW810" s="123"/>
      <c r="BX810" s="123"/>
      <c r="BY810" s="123"/>
      <c r="BZ810" s="123"/>
      <c r="CA810" s="123"/>
      <c r="CB810" s="123"/>
      <c r="CC810" s="123"/>
      <c r="CD810" s="123"/>
      <c r="CE810" s="123"/>
      <c r="CF810" s="123"/>
      <c r="CG810" s="123"/>
      <c r="CH810" s="123"/>
      <c r="CI810" s="123"/>
      <c r="CJ810" s="123"/>
      <c r="CK810" s="123"/>
      <c r="CL810" s="123"/>
      <c r="CM810" s="123"/>
      <c r="CN810" s="123"/>
      <c r="CO810" s="123"/>
      <c r="CP810" s="123"/>
      <c r="CQ810" s="123"/>
      <c r="CR810" s="123"/>
      <c r="CS810" s="123"/>
      <c r="CT810" s="123"/>
      <c r="CU810" s="123"/>
      <c r="CV810" s="123"/>
      <c r="CW810" s="123"/>
      <c r="CX810" s="123"/>
      <c r="CY810" s="123"/>
      <c r="CZ810" s="123"/>
      <c r="DA810" s="123"/>
      <c r="DB810" s="123"/>
      <c r="DC810" s="123"/>
      <c r="DD810" s="123"/>
      <c r="DE810" s="123"/>
      <c r="DF810" s="123"/>
      <c r="DG810" s="123"/>
      <c r="DH810" s="123"/>
      <c r="DI810" s="123"/>
      <c r="DJ810" s="123"/>
      <c r="DK810" s="123"/>
      <c r="DL810" s="123"/>
      <c r="DM810" s="123"/>
      <c r="DN810" s="123"/>
      <c r="DO810" s="123"/>
      <c r="DP810" s="123"/>
      <c r="DQ810" s="123"/>
      <c r="DR810" s="123"/>
      <c r="DS810" s="123"/>
      <c r="DT810" s="123"/>
      <c r="DU810" s="123"/>
      <c r="DV810" s="123"/>
    </row>
    <row r="811" spans="60:126" x14ac:dyDescent="0.3">
      <c r="BH811" s="123"/>
      <c r="BI811" s="123"/>
      <c r="BJ811" s="123"/>
      <c r="BK811" s="123"/>
      <c r="BL811" s="123"/>
      <c r="BM811" s="123"/>
      <c r="BN811" s="123"/>
      <c r="BO811" s="123"/>
      <c r="BP811" s="123"/>
      <c r="BQ811" s="123"/>
      <c r="BR811" s="123"/>
      <c r="BS811" s="123"/>
      <c r="BT811" s="123"/>
      <c r="BU811" s="123"/>
      <c r="BV811" s="123"/>
      <c r="BW811" s="123"/>
      <c r="BX811" s="123"/>
      <c r="BY811" s="123"/>
      <c r="BZ811" s="123"/>
      <c r="CA811" s="123"/>
      <c r="CB811" s="123"/>
      <c r="CC811" s="123"/>
      <c r="CD811" s="123"/>
      <c r="CE811" s="123"/>
      <c r="CF811" s="123"/>
      <c r="CG811" s="123"/>
      <c r="CH811" s="123"/>
      <c r="CI811" s="123"/>
      <c r="CJ811" s="123"/>
      <c r="CK811" s="123"/>
      <c r="CL811" s="123"/>
      <c r="CM811" s="123"/>
      <c r="CN811" s="123"/>
      <c r="CO811" s="123"/>
      <c r="CP811" s="123"/>
      <c r="CQ811" s="123"/>
      <c r="CR811" s="123"/>
      <c r="CS811" s="123"/>
      <c r="CT811" s="123"/>
      <c r="CU811" s="123"/>
      <c r="CV811" s="123"/>
      <c r="CW811" s="123"/>
      <c r="CX811" s="123"/>
      <c r="CY811" s="123"/>
      <c r="CZ811" s="123"/>
      <c r="DA811" s="123"/>
      <c r="DB811" s="123"/>
      <c r="DC811" s="123"/>
      <c r="DD811" s="123"/>
      <c r="DE811" s="123"/>
      <c r="DF811" s="123"/>
      <c r="DG811" s="123"/>
      <c r="DH811" s="123"/>
      <c r="DI811" s="123"/>
      <c r="DJ811" s="123"/>
      <c r="DK811" s="123"/>
      <c r="DL811" s="123"/>
      <c r="DM811" s="123"/>
      <c r="DN811" s="123"/>
      <c r="DO811" s="123"/>
      <c r="DP811" s="123"/>
      <c r="DQ811" s="123"/>
      <c r="DR811" s="123"/>
      <c r="DS811" s="123"/>
      <c r="DT811" s="123"/>
      <c r="DU811" s="123"/>
      <c r="DV811" s="123"/>
    </row>
    <row r="812" spans="60:126" x14ac:dyDescent="0.3">
      <c r="BH812" s="123"/>
      <c r="BI812" s="123"/>
      <c r="BJ812" s="123"/>
      <c r="BK812" s="123"/>
      <c r="BL812" s="123"/>
      <c r="BM812" s="123"/>
      <c r="BN812" s="123"/>
      <c r="BO812" s="123"/>
      <c r="BP812" s="123"/>
      <c r="BQ812" s="123"/>
      <c r="BR812" s="123"/>
      <c r="BS812" s="123"/>
      <c r="BT812" s="123"/>
      <c r="BU812" s="123"/>
      <c r="BV812" s="123"/>
      <c r="BW812" s="123"/>
      <c r="BX812" s="123"/>
      <c r="BY812" s="123"/>
      <c r="BZ812" s="123"/>
      <c r="CA812" s="123"/>
      <c r="CB812" s="123"/>
      <c r="CC812" s="123"/>
      <c r="CD812" s="123"/>
      <c r="CE812" s="123"/>
      <c r="CF812" s="123"/>
      <c r="CG812" s="123"/>
      <c r="CH812" s="123"/>
      <c r="CI812" s="123"/>
      <c r="CJ812" s="123"/>
      <c r="CK812" s="123"/>
      <c r="CL812" s="123"/>
      <c r="CM812" s="123"/>
      <c r="CN812" s="123"/>
      <c r="CO812" s="123"/>
      <c r="CP812" s="123"/>
      <c r="CQ812" s="123"/>
      <c r="CR812" s="123"/>
      <c r="CS812" s="123"/>
      <c r="CT812" s="123"/>
      <c r="CU812" s="123"/>
      <c r="CV812" s="123"/>
      <c r="CW812" s="123"/>
      <c r="CX812" s="123"/>
      <c r="CY812" s="123"/>
      <c r="CZ812" s="123"/>
      <c r="DA812" s="123"/>
      <c r="DB812" s="123"/>
      <c r="DC812" s="123"/>
      <c r="DD812" s="123"/>
      <c r="DE812" s="123"/>
      <c r="DF812" s="123"/>
      <c r="DG812" s="123"/>
      <c r="DH812" s="123"/>
      <c r="DI812" s="123"/>
      <c r="DJ812" s="123"/>
      <c r="DK812" s="123"/>
      <c r="DL812" s="123"/>
      <c r="DM812" s="123"/>
      <c r="DN812" s="123"/>
      <c r="DO812" s="123"/>
      <c r="DP812" s="123"/>
      <c r="DQ812" s="123"/>
      <c r="DR812" s="123"/>
      <c r="DS812" s="123"/>
      <c r="DT812" s="123"/>
      <c r="DU812" s="123"/>
      <c r="DV812" s="123"/>
    </row>
    <row r="813" spans="60:126" x14ac:dyDescent="0.3">
      <c r="BH813" s="123"/>
      <c r="BI813" s="123"/>
      <c r="BJ813" s="123"/>
      <c r="BK813" s="123"/>
      <c r="BL813" s="123"/>
      <c r="BM813" s="123"/>
      <c r="BN813" s="123"/>
      <c r="BO813" s="123"/>
      <c r="BP813" s="123"/>
      <c r="BQ813" s="123"/>
      <c r="BR813" s="123"/>
      <c r="BS813" s="123"/>
      <c r="BT813" s="123"/>
      <c r="BU813" s="123"/>
      <c r="BV813" s="123"/>
      <c r="BW813" s="123"/>
      <c r="BX813" s="123"/>
      <c r="BY813" s="123"/>
      <c r="BZ813" s="123"/>
      <c r="CA813" s="123"/>
      <c r="CB813" s="123"/>
      <c r="CC813" s="123"/>
      <c r="CD813" s="123"/>
      <c r="CE813" s="123"/>
      <c r="CF813" s="123"/>
      <c r="CG813" s="123"/>
      <c r="CH813" s="123"/>
      <c r="CI813" s="123"/>
      <c r="CJ813" s="123"/>
      <c r="CK813" s="123"/>
      <c r="CL813" s="123"/>
      <c r="CM813" s="123"/>
      <c r="CN813" s="123"/>
      <c r="CO813" s="123"/>
      <c r="CP813" s="123"/>
      <c r="CQ813" s="123"/>
      <c r="CR813" s="123"/>
      <c r="CS813" s="123"/>
      <c r="CT813" s="123"/>
      <c r="CU813" s="123"/>
      <c r="CV813" s="123"/>
      <c r="CW813" s="123"/>
      <c r="CX813" s="123"/>
      <c r="CY813" s="123"/>
      <c r="CZ813" s="123"/>
      <c r="DA813" s="123"/>
      <c r="DB813" s="123"/>
      <c r="DC813" s="123"/>
      <c r="DD813" s="123"/>
      <c r="DE813" s="123"/>
      <c r="DF813" s="123"/>
      <c r="DG813" s="123"/>
      <c r="DH813" s="123"/>
      <c r="DI813" s="123"/>
      <c r="DJ813" s="123"/>
      <c r="DK813" s="123"/>
      <c r="DL813" s="123"/>
      <c r="DM813" s="123"/>
      <c r="DN813" s="123"/>
      <c r="DO813" s="123"/>
      <c r="DP813" s="123"/>
      <c r="DQ813" s="123"/>
      <c r="DR813" s="123"/>
      <c r="DS813" s="123"/>
      <c r="DT813" s="123"/>
      <c r="DU813" s="123"/>
      <c r="DV813" s="123"/>
    </row>
    <row r="814" spans="60:126" x14ac:dyDescent="0.3">
      <c r="BH814" s="123"/>
      <c r="BI814" s="123"/>
      <c r="BJ814" s="123"/>
      <c r="BK814" s="123"/>
      <c r="BL814" s="123"/>
      <c r="BM814" s="123"/>
      <c r="BN814" s="123"/>
      <c r="BO814" s="123"/>
      <c r="BP814" s="123"/>
      <c r="BQ814" s="123"/>
      <c r="BR814" s="123"/>
      <c r="BS814" s="123"/>
      <c r="BT814" s="123"/>
      <c r="BU814" s="123"/>
      <c r="BV814" s="123"/>
      <c r="BW814" s="123"/>
      <c r="BX814" s="123"/>
      <c r="BY814" s="123"/>
      <c r="BZ814" s="123"/>
      <c r="CA814" s="123"/>
      <c r="CB814" s="123"/>
      <c r="CC814" s="123"/>
      <c r="CD814" s="123"/>
      <c r="CE814" s="123"/>
      <c r="CF814" s="123"/>
      <c r="CG814" s="123"/>
      <c r="CH814" s="123"/>
      <c r="CI814" s="123"/>
      <c r="CJ814" s="123"/>
      <c r="CK814" s="123"/>
      <c r="CL814" s="123"/>
      <c r="CM814" s="123"/>
      <c r="CN814" s="123"/>
      <c r="CO814" s="123"/>
      <c r="CP814" s="123"/>
      <c r="CQ814" s="123"/>
      <c r="CR814" s="123"/>
      <c r="CS814" s="123"/>
      <c r="CT814" s="123"/>
      <c r="CU814" s="123"/>
      <c r="CV814" s="123"/>
      <c r="CW814" s="123"/>
      <c r="CX814" s="123"/>
      <c r="CY814" s="123"/>
      <c r="CZ814" s="123"/>
      <c r="DA814" s="123"/>
      <c r="DB814" s="123"/>
      <c r="DC814" s="123"/>
      <c r="DD814" s="123"/>
      <c r="DE814" s="123"/>
      <c r="DF814" s="123"/>
      <c r="DG814" s="123"/>
      <c r="DH814" s="123"/>
      <c r="DI814" s="123"/>
      <c r="DJ814" s="123"/>
      <c r="DK814" s="123"/>
      <c r="DL814" s="123"/>
      <c r="DM814" s="123"/>
      <c r="DN814" s="123"/>
      <c r="DO814" s="123"/>
      <c r="DP814" s="123"/>
      <c r="DQ814" s="123"/>
      <c r="DR814" s="123"/>
      <c r="DS814" s="123"/>
      <c r="DT814" s="123"/>
      <c r="DU814" s="123"/>
      <c r="DV814" s="123"/>
    </row>
    <row r="815" spans="60:126" x14ac:dyDescent="0.3">
      <c r="BH815" s="123"/>
      <c r="BI815" s="123"/>
      <c r="BJ815" s="123"/>
      <c r="BK815" s="123"/>
      <c r="BL815" s="123"/>
      <c r="BM815" s="123"/>
      <c r="BN815" s="123"/>
      <c r="BO815" s="123"/>
      <c r="BP815" s="123"/>
      <c r="BQ815" s="123"/>
      <c r="BR815" s="123"/>
      <c r="BS815" s="123"/>
      <c r="BT815" s="123"/>
      <c r="BU815" s="123"/>
      <c r="BV815" s="123"/>
      <c r="BW815" s="123"/>
      <c r="BX815" s="123"/>
      <c r="BY815" s="123"/>
      <c r="BZ815" s="123"/>
      <c r="CA815" s="123"/>
      <c r="CB815" s="123"/>
      <c r="CC815" s="123"/>
      <c r="CD815" s="123"/>
      <c r="CE815" s="123"/>
      <c r="CF815" s="123"/>
      <c r="CG815" s="123"/>
      <c r="CH815" s="123"/>
      <c r="CI815" s="123"/>
      <c r="CJ815" s="123"/>
      <c r="CK815" s="123"/>
      <c r="CL815" s="123"/>
      <c r="CM815" s="123"/>
      <c r="CN815" s="123"/>
      <c r="CO815" s="123"/>
      <c r="CP815" s="123"/>
      <c r="CQ815" s="123"/>
      <c r="CR815" s="123"/>
      <c r="CS815" s="123"/>
      <c r="CT815" s="123"/>
      <c r="CU815" s="123"/>
      <c r="CV815" s="123"/>
      <c r="CW815" s="123"/>
      <c r="CX815" s="123"/>
      <c r="CY815" s="123"/>
      <c r="CZ815" s="123"/>
      <c r="DA815" s="123"/>
      <c r="DB815" s="123"/>
      <c r="DC815" s="123"/>
      <c r="DD815" s="123"/>
      <c r="DE815" s="123"/>
      <c r="DF815" s="123"/>
      <c r="DG815" s="123"/>
      <c r="DH815" s="123"/>
      <c r="DI815" s="123"/>
      <c r="DJ815" s="123"/>
      <c r="DK815" s="123"/>
      <c r="DL815" s="123"/>
      <c r="DM815" s="123"/>
      <c r="DN815" s="123"/>
      <c r="DO815" s="123"/>
      <c r="DP815" s="123"/>
      <c r="DQ815" s="123"/>
      <c r="DR815" s="123"/>
      <c r="DS815" s="123"/>
      <c r="DT815" s="123"/>
      <c r="DU815" s="123"/>
      <c r="DV815" s="123"/>
    </row>
    <row r="816" spans="60:126" x14ac:dyDescent="0.3">
      <c r="BH816" s="123"/>
      <c r="BI816" s="123"/>
      <c r="BJ816" s="123"/>
      <c r="BK816" s="123"/>
      <c r="BL816" s="123"/>
      <c r="BM816" s="123"/>
      <c r="BN816" s="123"/>
      <c r="BO816" s="123"/>
      <c r="BP816" s="123"/>
      <c r="BQ816" s="123"/>
      <c r="BR816" s="123"/>
      <c r="BS816" s="123"/>
      <c r="BT816" s="123"/>
      <c r="BU816" s="123"/>
      <c r="BV816" s="123"/>
      <c r="BW816" s="123"/>
      <c r="BX816" s="123"/>
      <c r="BY816" s="123"/>
      <c r="BZ816" s="123"/>
      <c r="CA816" s="123"/>
      <c r="CB816" s="123"/>
      <c r="CC816" s="123"/>
      <c r="CD816" s="123"/>
      <c r="CE816" s="123"/>
      <c r="CF816" s="123"/>
      <c r="CG816" s="123"/>
      <c r="CH816" s="123"/>
      <c r="CI816" s="123"/>
      <c r="CJ816" s="123"/>
      <c r="CK816" s="123"/>
      <c r="CL816" s="123"/>
      <c r="CM816" s="123"/>
      <c r="CN816" s="123"/>
      <c r="CO816" s="123"/>
      <c r="CP816" s="123"/>
      <c r="CQ816" s="123"/>
      <c r="CR816" s="123"/>
      <c r="CS816" s="123"/>
      <c r="CT816" s="123"/>
      <c r="CU816" s="123"/>
      <c r="CV816" s="123"/>
      <c r="CW816" s="123"/>
      <c r="CX816" s="123"/>
      <c r="CY816" s="123"/>
      <c r="CZ816" s="123"/>
      <c r="DA816" s="123"/>
      <c r="DB816" s="123"/>
      <c r="DC816" s="123"/>
      <c r="DD816" s="123"/>
      <c r="DE816" s="123"/>
      <c r="DF816" s="123"/>
      <c r="DG816" s="123"/>
      <c r="DH816" s="123"/>
      <c r="DI816" s="123"/>
      <c r="DJ816" s="123"/>
      <c r="DK816" s="123"/>
      <c r="DL816" s="123"/>
      <c r="DM816" s="123"/>
      <c r="DN816" s="123"/>
      <c r="DO816" s="123"/>
      <c r="DP816" s="123"/>
      <c r="DQ816" s="123"/>
      <c r="DR816" s="123"/>
      <c r="DS816" s="123"/>
      <c r="DT816" s="123"/>
      <c r="DU816" s="123"/>
      <c r="DV816" s="123"/>
    </row>
    <row r="817" spans="60:126" x14ac:dyDescent="0.3">
      <c r="BH817" s="123"/>
      <c r="BI817" s="123"/>
      <c r="BJ817" s="123"/>
      <c r="BK817" s="123"/>
      <c r="BL817" s="123"/>
      <c r="BM817" s="123"/>
      <c r="BN817" s="123"/>
      <c r="BO817" s="123"/>
      <c r="BP817" s="123"/>
      <c r="BQ817" s="123"/>
      <c r="BR817" s="123"/>
      <c r="BS817" s="123"/>
      <c r="BT817" s="123"/>
      <c r="BU817" s="123"/>
      <c r="BV817" s="123"/>
      <c r="BW817" s="123"/>
      <c r="BX817" s="123"/>
      <c r="BY817" s="123"/>
      <c r="BZ817" s="123"/>
      <c r="CA817" s="123"/>
      <c r="CB817" s="123"/>
      <c r="CC817" s="123"/>
      <c r="CD817" s="123"/>
      <c r="CE817" s="123"/>
      <c r="CF817" s="123"/>
      <c r="CG817" s="123"/>
      <c r="CH817" s="123"/>
      <c r="CI817" s="123"/>
      <c r="CJ817" s="123"/>
      <c r="CK817" s="123"/>
      <c r="CL817" s="123"/>
      <c r="CM817" s="123"/>
      <c r="CN817" s="123"/>
      <c r="CO817" s="123"/>
      <c r="CP817" s="123"/>
      <c r="CQ817" s="123"/>
      <c r="CR817" s="123"/>
      <c r="CS817" s="123"/>
      <c r="CT817" s="123"/>
      <c r="CU817" s="123"/>
      <c r="CV817" s="123"/>
      <c r="CW817" s="123"/>
      <c r="CX817" s="123"/>
      <c r="CY817" s="123"/>
      <c r="CZ817" s="123"/>
      <c r="DA817" s="123"/>
      <c r="DB817" s="123"/>
      <c r="DC817" s="123"/>
      <c r="DD817" s="123"/>
      <c r="DE817" s="123"/>
      <c r="DF817" s="123"/>
      <c r="DG817" s="123"/>
      <c r="DH817" s="123"/>
      <c r="DI817" s="123"/>
      <c r="DJ817" s="123"/>
      <c r="DK817" s="123"/>
      <c r="DL817" s="123"/>
      <c r="DM817" s="123"/>
      <c r="DN817" s="123"/>
      <c r="DO817" s="123"/>
      <c r="DP817" s="123"/>
      <c r="DQ817" s="123"/>
      <c r="DR817" s="123"/>
      <c r="DS817" s="123"/>
      <c r="DT817" s="123"/>
      <c r="DU817" s="123"/>
      <c r="DV817" s="123"/>
    </row>
    <row r="818" spans="60:126" x14ac:dyDescent="0.3">
      <c r="BH818" s="123"/>
      <c r="BI818" s="123"/>
      <c r="BJ818" s="123"/>
      <c r="BK818" s="123"/>
      <c r="BL818" s="123"/>
      <c r="BM818" s="123"/>
      <c r="BN818" s="123"/>
      <c r="BO818" s="123"/>
      <c r="BP818" s="123"/>
      <c r="BQ818" s="123"/>
      <c r="BR818" s="123"/>
      <c r="BS818" s="123"/>
      <c r="BT818" s="123"/>
      <c r="BU818" s="123"/>
      <c r="BV818" s="123"/>
      <c r="BW818" s="123"/>
      <c r="BX818" s="123"/>
      <c r="BY818" s="123"/>
      <c r="BZ818" s="123"/>
      <c r="CA818" s="123"/>
      <c r="CB818" s="123"/>
      <c r="CC818" s="123"/>
      <c r="CD818" s="123"/>
      <c r="CE818" s="123"/>
      <c r="CF818" s="123"/>
      <c r="CG818" s="123"/>
      <c r="CH818" s="123"/>
      <c r="CI818" s="123"/>
      <c r="CJ818" s="123"/>
      <c r="CK818" s="123"/>
      <c r="CL818" s="123"/>
      <c r="CM818" s="123"/>
      <c r="CN818" s="123"/>
      <c r="CO818" s="123"/>
      <c r="CP818" s="123"/>
      <c r="CQ818" s="123"/>
      <c r="CR818" s="123"/>
      <c r="CS818" s="123"/>
      <c r="CT818" s="123"/>
      <c r="CU818" s="123"/>
      <c r="CV818" s="123"/>
      <c r="CW818" s="123"/>
      <c r="CX818" s="123"/>
      <c r="CY818" s="123"/>
      <c r="CZ818" s="123"/>
      <c r="DA818" s="123"/>
      <c r="DB818" s="123"/>
      <c r="DC818" s="123"/>
      <c r="DD818" s="123"/>
      <c r="DE818" s="123"/>
      <c r="DF818" s="123"/>
      <c r="DG818" s="123"/>
      <c r="DH818" s="123"/>
      <c r="DI818" s="123"/>
      <c r="DJ818" s="123"/>
      <c r="DK818" s="123"/>
      <c r="DL818" s="123"/>
      <c r="DM818" s="123"/>
      <c r="DN818" s="123"/>
      <c r="DO818" s="123"/>
      <c r="DP818" s="123"/>
      <c r="DQ818" s="123"/>
      <c r="DR818" s="123"/>
      <c r="DS818" s="123"/>
      <c r="DT818" s="123"/>
      <c r="DU818" s="123"/>
      <c r="DV818" s="123"/>
    </row>
    <row r="819" spans="60:126" x14ac:dyDescent="0.3">
      <c r="BH819" s="123"/>
      <c r="BI819" s="123"/>
      <c r="BJ819" s="123"/>
      <c r="BK819" s="123"/>
      <c r="BL819" s="123"/>
      <c r="BM819" s="123"/>
      <c r="BN819" s="123"/>
      <c r="BO819" s="123"/>
      <c r="BP819" s="123"/>
      <c r="BQ819" s="123"/>
      <c r="BR819" s="123"/>
      <c r="BS819" s="123"/>
      <c r="BT819" s="123"/>
      <c r="BU819" s="123"/>
      <c r="BV819" s="123"/>
      <c r="BW819" s="123"/>
      <c r="BX819" s="123"/>
      <c r="BY819" s="123"/>
      <c r="BZ819" s="123"/>
      <c r="CA819" s="123"/>
      <c r="CB819" s="123"/>
      <c r="CC819" s="123"/>
      <c r="CD819" s="123"/>
      <c r="CE819" s="123"/>
      <c r="CF819" s="123"/>
      <c r="CG819" s="123"/>
      <c r="CH819" s="123"/>
      <c r="CI819" s="123"/>
      <c r="CJ819" s="123"/>
      <c r="CK819" s="123"/>
      <c r="CL819" s="123"/>
      <c r="CM819" s="123"/>
      <c r="CN819" s="123"/>
      <c r="CO819" s="123"/>
      <c r="CP819" s="123"/>
      <c r="CQ819" s="123"/>
      <c r="CR819" s="123"/>
      <c r="CS819" s="123"/>
      <c r="CT819" s="123"/>
      <c r="CU819" s="123"/>
      <c r="CV819" s="123"/>
      <c r="CW819" s="123"/>
      <c r="CX819" s="123"/>
      <c r="CY819" s="123"/>
      <c r="CZ819" s="123"/>
      <c r="DA819" s="123"/>
      <c r="DB819" s="123"/>
      <c r="DC819" s="123"/>
      <c r="DD819" s="123"/>
      <c r="DE819" s="123"/>
      <c r="DF819" s="123"/>
      <c r="DG819" s="123"/>
      <c r="DH819" s="123"/>
      <c r="DI819" s="123"/>
      <c r="DJ819" s="123"/>
      <c r="DK819" s="123"/>
      <c r="DL819" s="123"/>
      <c r="DM819" s="123"/>
      <c r="DN819" s="123"/>
      <c r="DO819" s="123"/>
      <c r="DP819" s="123"/>
      <c r="DQ819" s="123"/>
      <c r="DR819" s="123"/>
      <c r="DS819" s="123"/>
      <c r="DT819" s="123"/>
      <c r="DU819" s="123"/>
      <c r="DV819" s="123"/>
    </row>
    <row r="820" spans="60:126" x14ac:dyDescent="0.3">
      <c r="BH820" s="123"/>
      <c r="BI820" s="123"/>
      <c r="BJ820" s="123"/>
      <c r="BK820" s="123"/>
      <c r="BL820" s="123"/>
      <c r="BM820" s="123"/>
      <c r="BN820" s="123"/>
      <c r="BO820" s="123"/>
      <c r="BP820" s="123"/>
      <c r="BQ820" s="123"/>
      <c r="BR820" s="123"/>
      <c r="BS820" s="123"/>
      <c r="BT820" s="123"/>
      <c r="BU820" s="123"/>
      <c r="BV820" s="123"/>
      <c r="BW820" s="123"/>
      <c r="BX820" s="123"/>
      <c r="BY820" s="123"/>
      <c r="BZ820" s="123"/>
      <c r="CA820" s="123"/>
      <c r="CB820" s="123"/>
      <c r="CC820" s="123"/>
      <c r="CD820" s="123"/>
      <c r="CE820" s="123"/>
      <c r="CF820" s="123"/>
      <c r="CG820" s="123"/>
      <c r="CH820" s="123"/>
      <c r="CI820" s="123"/>
      <c r="CJ820" s="123"/>
      <c r="CK820" s="123"/>
      <c r="CL820" s="123"/>
      <c r="CM820" s="123"/>
      <c r="CN820" s="123"/>
      <c r="CO820" s="123"/>
      <c r="CP820" s="123"/>
      <c r="CQ820" s="123"/>
      <c r="CR820" s="123"/>
      <c r="CS820" s="123"/>
      <c r="CT820" s="123"/>
      <c r="CU820" s="123"/>
      <c r="CV820" s="123"/>
      <c r="CW820" s="123"/>
      <c r="CX820" s="123"/>
      <c r="CY820" s="123"/>
      <c r="CZ820" s="123"/>
      <c r="DA820" s="123"/>
      <c r="DB820" s="123"/>
      <c r="DC820" s="123"/>
      <c r="DD820" s="123"/>
      <c r="DE820" s="123"/>
      <c r="DF820" s="123"/>
      <c r="DG820" s="123"/>
      <c r="DH820" s="123"/>
      <c r="DI820" s="123"/>
      <c r="DJ820" s="123"/>
      <c r="DK820" s="123"/>
      <c r="DL820" s="123"/>
      <c r="DM820" s="123"/>
      <c r="DN820" s="123"/>
      <c r="DO820" s="123"/>
      <c r="DP820" s="123"/>
      <c r="DQ820" s="123"/>
      <c r="DR820" s="123"/>
      <c r="DS820" s="123"/>
      <c r="DT820" s="123"/>
      <c r="DU820" s="123"/>
      <c r="DV820" s="123"/>
    </row>
    <row r="821" spans="60:126" x14ac:dyDescent="0.3">
      <c r="BH821" s="123"/>
      <c r="BI821" s="123"/>
      <c r="BJ821" s="123"/>
      <c r="BK821" s="123"/>
      <c r="BL821" s="123"/>
      <c r="BM821" s="123"/>
      <c r="BN821" s="123"/>
      <c r="BO821" s="123"/>
      <c r="BP821" s="123"/>
      <c r="BQ821" s="123"/>
      <c r="BR821" s="123"/>
      <c r="BS821" s="123"/>
      <c r="BT821" s="123"/>
      <c r="BU821" s="123"/>
      <c r="BV821" s="123"/>
      <c r="BW821" s="123"/>
      <c r="BX821" s="123"/>
      <c r="BY821" s="123"/>
      <c r="BZ821" s="123"/>
      <c r="CA821" s="123"/>
      <c r="CB821" s="123"/>
      <c r="CC821" s="123"/>
      <c r="CD821" s="123"/>
      <c r="CE821" s="123"/>
      <c r="CF821" s="123"/>
      <c r="CG821" s="123"/>
      <c r="CH821" s="123"/>
      <c r="CI821" s="123"/>
      <c r="CJ821" s="123"/>
      <c r="CK821" s="123"/>
      <c r="CL821" s="123"/>
      <c r="CM821" s="123"/>
      <c r="CN821" s="123"/>
      <c r="CO821" s="123"/>
      <c r="CP821" s="123"/>
      <c r="CQ821" s="123"/>
      <c r="CR821" s="123"/>
      <c r="CS821" s="123"/>
      <c r="CT821" s="123"/>
      <c r="CU821" s="123"/>
      <c r="CV821" s="123"/>
      <c r="CW821" s="123"/>
      <c r="CX821" s="123"/>
      <c r="CY821" s="123"/>
      <c r="CZ821" s="123"/>
      <c r="DA821" s="123"/>
      <c r="DB821" s="123"/>
      <c r="DC821" s="123"/>
      <c r="DD821" s="123"/>
      <c r="DE821" s="123"/>
      <c r="DF821" s="123"/>
      <c r="DG821" s="123"/>
      <c r="DH821" s="123"/>
      <c r="DI821" s="123"/>
      <c r="DJ821" s="123"/>
      <c r="DK821" s="123"/>
      <c r="DL821" s="123"/>
      <c r="DM821" s="123"/>
      <c r="DN821" s="123"/>
      <c r="DO821" s="123"/>
      <c r="DP821" s="123"/>
      <c r="DQ821" s="123"/>
      <c r="DR821" s="123"/>
      <c r="DS821" s="123"/>
      <c r="DT821" s="123"/>
      <c r="DU821" s="123"/>
      <c r="DV821" s="123"/>
    </row>
    <row r="822" spans="60:126" x14ac:dyDescent="0.3">
      <c r="BH822" s="123"/>
      <c r="BI822" s="123"/>
      <c r="BJ822" s="123"/>
      <c r="BK822" s="123"/>
      <c r="BL822" s="123"/>
      <c r="BM822" s="123"/>
      <c r="BN822" s="123"/>
      <c r="BO822" s="123"/>
      <c r="BP822" s="123"/>
      <c r="BQ822" s="123"/>
      <c r="BR822" s="123"/>
      <c r="BS822" s="123"/>
      <c r="BT822" s="123"/>
      <c r="BU822" s="123"/>
      <c r="BV822" s="123"/>
      <c r="BW822" s="123"/>
      <c r="BX822" s="123"/>
      <c r="BY822" s="123"/>
      <c r="BZ822" s="123"/>
      <c r="CA822" s="123"/>
      <c r="CB822" s="123"/>
      <c r="CC822" s="123"/>
      <c r="CD822" s="123"/>
      <c r="CE822" s="123"/>
      <c r="CF822" s="123"/>
      <c r="CG822" s="123"/>
      <c r="CH822" s="123"/>
      <c r="CI822" s="123"/>
      <c r="CJ822" s="123"/>
      <c r="CK822" s="123"/>
      <c r="CL822" s="123"/>
      <c r="CM822" s="123"/>
      <c r="CN822" s="123"/>
      <c r="CO822" s="123"/>
      <c r="CP822" s="123"/>
      <c r="CQ822" s="123"/>
      <c r="CR822" s="123"/>
      <c r="CS822" s="123"/>
      <c r="CT822" s="123"/>
      <c r="CU822" s="123"/>
      <c r="CV822" s="123"/>
      <c r="CW822" s="123"/>
      <c r="CX822" s="123"/>
      <c r="CY822" s="123"/>
      <c r="CZ822" s="123"/>
      <c r="DA822" s="123"/>
      <c r="DB822" s="123"/>
      <c r="DC822" s="123"/>
      <c r="DD822" s="123"/>
      <c r="DE822" s="123"/>
      <c r="DF822" s="123"/>
      <c r="DG822" s="123"/>
      <c r="DH822" s="123"/>
      <c r="DI822" s="123"/>
      <c r="DJ822" s="123"/>
      <c r="DK822" s="123"/>
      <c r="DL822" s="123"/>
      <c r="DM822" s="123"/>
      <c r="DN822" s="123"/>
      <c r="DO822" s="123"/>
      <c r="DP822" s="123"/>
      <c r="DQ822" s="123"/>
      <c r="DR822" s="123"/>
      <c r="DS822" s="123"/>
      <c r="DT822" s="123"/>
      <c r="DU822" s="123"/>
      <c r="DV822" s="123"/>
    </row>
    <row r="823" spans="60:126" x14ac:dyDescent="0.3">
      <c r="BH823" s="123"/>
      <c r="BI823" s="123"/>
      <c r="BJ823" s="123"/>
      <c r="BK823" s="123"/>
      <c r="BL823" s="123"/>
      <c r="BM823" s="123"/>
      <c r="BN823" s="123"/>
      <c r="BO823" s="123"/>
      <c r="BP823" s="123"/>
      <c r="BQ823" s="123"/>
      <c r="BR823" s="123"/>
      <c r="BS823" s="123"/>
      <c r="BT823" s="123"/>
      <c r="BU823" s="123"/>
      <c r="BV823" s="123"/>
      <c r="BW823" s="123"/>
      <c r="BX823" s="123"/>
      <c r="BY823" s="123"/>
      <c r="BZ823" s="123"/>
      <c r="CA823" s="123"/>
      <c r="CB823" s="123"/>
      <c r="CC823" s="123"/>
      <c r="CD823" s="123"/>
      <c r="CE823" s="123"/>
      <c r="CF823" s="123"/>
      <c r="CG823" s="123"/>
      <c r="CH823" s="123"/>
      <c r="CI823" s="123"/>
      <c r="CJ823" s="123"/>
      <c r="CK823" s="123"/>
      <c r="CL823" s="123"/>
      <c r="CM823" s="123"/>
      <c r="CN823" s="123"/>
      <c r="CO823" s="123"/>
      <c r="CP823" s="123"/>
      <c r="CQ823" s="123"/>
      <c r="CR823" s="123"/>
      <c r="CS823" s="123"/>
      <c r="CT823" s="123"/>
      <c r="CU823" s="123"/>
      <c r="CV823" s="123"/>
      <c r="CW823" s="123"/>
      <c r="CX823" s="123"/>
      <c r="CY823" s="123"/>
      <c r="CZ823" s="123"/>
      <c r="DA823" s="123"/>
      <c r="DB823" s="123"/>
      <c r="DC823" s="123"/>
      <c r="DD823" s="123"/>
      <c r="DE823" s="123"/>
      <c r="DF823" s="123"/>
      <c r="DG823" s="123"/>
      <c r="DH823" s="123"/>
      <c r="DI823" s="123"/>
      <c r="DJ823" s="123"/>
      <c r="DK823" s="123"/>
      <c r="DL823" s="123"/>
      <c r="DM823" s="123"/>
      <c r="DN823" s="123"/>
      <c r="DO823" s="123"/>
      <c r="DP823" s="123"/>
      <c r="DQ823" s="123"/>
      <c r="DR823" s="123"/>
      <c r="DS823" s="123"/>
      <c r="DT823" s="123"/>
      <c r="DU823" s="123"/>
      <c r="DV823" s="123"/>
    </row>
    <row r="824" spans="60:126" x14ac:dyDescent="0.3">
      <c r="BH824" s="123"/>
      <c r="BI824" s="123"/>
      <c r="BJ824" s="123"/>
      <c r="BK824" s="123"/>
      <c r="BL824" s="123"/>
      <c r="BM824" s="123"/>
      <c r="BN824" s="123"/>
      <c r="BO824" s="123"/>
      <c r="BP824" s="123"/>
      <c r="BQ824" s="123"/>
      <c r="BR824" s="123"/>
      <c r="BS824" s="123"/>
      <c r="BT824" s="123"/>
      <c r="BU824" s="123"/>
      <c r="BV824" s="123"/>
      <c r="BW824" s="123"/>
      <c r="BX824" s="123"/>
      <c r="BY824" s="123"/>
      <c r="BZ824" s="123"/>
      <c r="CA824" s="123"/>
      <c r="CB824" s="123"/>
      <c r="CC824" s="123"/>
      <c r="CD824" s="123"/>
      <c r="CE824" s="123"/>
      <c r="CF824" s="123"/>
      <c r="CG824" s="123"/>
      <c r="CH824" s="123"/>
      <c r="CI824" s="123"/>
      <c r="CJ824" s="123"/>
      <c r="CK824" s="123"/>
      <c r="CL824" s="123"/>
      <c r="CM824" s="123"/>
      <c r="CN824" s="123"/>
      <c r="CO824" s="123"/>
      <c r="CP824" s="123"/>
      <c r="CQ824" s="123"/>
      <c r="CR824" s="123"/>
      <c r="CS824" s="123"/>
      <c r="CT824" s="123"/>
      <c r="CU824" s="123"/>
      <c r="CV824" s="123"/>
      <c r="CW824" s="123"/>
      <c r="CX824" s="123"/>
      <c r="CY824" s="123"/>
      <c r="CZ824" s="123"/>
      <c r="DA824" s="123"/>
      <c r="DB824" s="123"/>
      <c r="DC824" s="123"/>
      <c r="DD824" s="123"/>
      <c r="DE824" s="123"/>
      <c r="DF824" s="123"/>
      <c r="DG824" s="123"/>
      <c r="DH824" s="123"/>
      <c r="DI824" s="123"/>
      <c r="DJ824" s="123"/>
      <c r="DK824" s="123"/>
      <c r="DL824" s="123"/>
      <c r="DM824" s="123"/>
      <c r="DN824" s="123"/>
      <c r="DO824" s="123"/>
      <c r="DP824" s="123"/>
      <c r="DQ824" s="123"/>
      <c r="DR824" s="123"/>
      <c r="DS824" s="123"/>
      <c r="DT824" s="123"/>
      <c r="DU824" s="123"/>
      <c r="DV824" s="123"/>
    </row>
    <row r="825" spans="60:126" x14ac:dyDescent="0.3">
      <c r="BH825" s="123"/>
      <c r="BI825" s="123"/>
      <c r="BJ825" s="123"/>
      <c r="BK825" s="123"/>
      <c r="BL825" s="123"/>
      <c r="BM825" s="123"/>
      <c r="BN825" s="123"/>
      <c r="BO825" s="123"/>
      <c r="BP825" s="123"/>
      <c r="BQ825" s="123"/>
      <c r="BR825" s="123"/>
      <c r="BS825" s="123"/>
      <c r="BT825" s="123"/>
      <c r="BU825" s="123"/>
      <c r="BV825" s="123"/>
      <c r="BW825" s="123"/>
      <c r="BX825" s="123"/>
      <c r="BY825" s="123"/>
      <c r="BZ825" s="123"/>
      <c r="CA825" s="123"/>
      <c r="CB825" s="123"/>
      <c r="CC825" s="123"/>
      <c r="CD825" s="123"/>
      <c r="CE825" s="123"/>
      <c r="CF825" s="123"/>
      <c r="CG825" s="123"/>
      <c r="CH825" s="123"/>
      <c r="CI825" s="123"/>
      <c r="CJ825" s="123"/>
      <c r="CK825" s="123"/>
      <c r="CL825" s="123"/>
      <c r="CM825" s="123"/>
      <c r="CN825" s="123"/>
      <c r="CO825" s="123"/>
      <c r="CP825" s="123"/>
      <c r="CQ825" s="123"/>
      <c r="CR825" s="123"/>
      <c r="CS825" s="123"/>
      <c r="CT825" s="123"/>
      <c r="CU825" s="123"/>
      <c r="CV825" s="123"/>
      <c r="CW825" s="123"/>
      <c r="CX825" s="123"/>
      <c r="CY825" s="123"/>
      <c r="CZ825" s="123"/>
      <c r="DA825" s="123"/>
      <c r="DB825" s="123"/>
      <c r="DC825" s="123"/>
      <c r="DD825" s="123"/>
      <c r="DE825" s="123"/>
      <c r="DF825" s="123"/>
      <c r="DG825" s="123"/>
      <c r="DH825" s="123"/>
      <c r="DI825" s="123"/>
      <c r="DJ825" s="123"/>
      <c r="DK825" s="123"/>
      <c r="DL825" s="123"/>
      <c r="DM825" s="123"/>
      <c r="DN825" s="123"/>
      <c r="DO825" s="123"/>
      <c r="DP825" s="123"/>
      <c r="DQ825" s="123"/>
      <c r="DR825" s="123"/>
      <c r="DS825" s="123"/>
      <c r="DT825" s="123"/>
      <c r="DU825" s="123"/>
      <c r="DV825" s="123"/>
    </row>
    <row r="826" spans="60:126" x14ac:dyDescent="0.3">
      <c r="BH826" s="123"/>
      <c r="BI826" s="123"/>
      <c r="BJ826" s="123"/>
      <c r="BK826" s="123"/>
      <c r="BL826" s="123"/>
      <c r="BM826" s="123"/>
      <c r="BN826" s="123"/>
      <c r="BO826" s="123"/>
      <c r="BP826" s="123"/>
      <c r="BQ826" s="123"/>
      <c r="BR826" s="123"/>
      <c r="BS826" s="123"/>
      <c r="BT826" s="123"/>
      <c r="BU826" s="123"/>
      <c r="BV826" s="123"/>
      <c r="BW826" s="123"/>
      <c r="BX826" s="123"/>
      <c r="BY826" s="123"/>
      <c r="BZ826" s="123"/>
      <c r="CA826" s="123"/>
      <c r="CB826" s="123"/>
      <c r="CC826" s="123"/>
      <c r="CD826" s="123"/>
      <c r="CE826" s="123"/>
      <c r="CF826" s="123"/>
      <c r="CG826" s="123"/>
      <c r="CH826" s="123"/>
      <c r="CI826" s="123"/>
      <c r="CJ826" s="123"/>
      <c r="CK826" s="123"/>
      <c r="CL826" s="123"/>
      <c r="CM826" s="123"/>
      <c r="CN826" s="123"/>
      <c r="CO826" s="123"/>
      <c r="CP826" s="123"/>
      <c r="CQ826" s="123"/>
      <c r="CR826" s="123"/>
      <c r="CS826" s="123"/>
      <c r="CT826" s="123"/>
      <c r="CU826" s="123"/>
      <c r="CV826" s="123"/>
      <c r="CW826" s="123"/>
      <c r="CX826" s="123"/>
      <c r="CY826" s="123"/>
      <c r="CZ826" s="123"/>
      <c r="DA826" s="123"/>
      <c r="DB826" s="123"/>
      <c r="DC826" s="123"/>
      <c r="DD826" s="123"/>
      <c r="DE826" s="123"/>
      <c r="DF826" s="123"/>
      <c r="DG826" s="123"/>
      <c r="DH826" s="123"/>
      <c r="DI826" s="123"/>
      <c r="DJ826" s="123"/>
      <c r="DK826" s="123"/>
      <c r="DL826" s="123"/>
      <c r="DM826" s="123"/>
      <c r="DN826" s="123"/>
      <c r="DO826" s="123"/>
      <c r="DP826" s="123"/>
      <c r="DQ826" s="123"/>
      <c r="DR826" s="123"/>
      <c r="DS826" s="123"/>
      <c r="DT826" s="123"/>
      <c r="DU826" s="123"/>
      <c r="DV826" s="123"/>
    </row>
    <row r="827" spans="60:126" x14ac:dyDescent="0.3">
      <c r="BH827" s="123"/>
      <c r="BI827" s="123"/>
      <c r="BJ827" s="123"/>
      <c r="BK827" s="123"/>
      <c r="BL827" s="123"/>
      <c r="BM827" s="123"/>
      <c r="BN827" s="123"/>
      <c r="BO827" s="123"/>
      <c r="BP827" s="123"/>
      <c r="BQ827" s="123"/>
      <c r="BR827" s="123"/>
      <c r="BS827" s="123"/>
      <c r="BT827" s="123"/>
      <c r="BU827" s="123"/>
      <c r="BV827" s="123"/>
      <c r="BW827" s="123"/>
      <c r="BX827" s="123"/>
      <c r="BY827" s="123"/>
      <c r="BZ827" s="123"/>
      <c r="CA827" s="123"/>
      <c r="CB827" s="123"/>
      <c r="CC827" s="123"/>
      <c r="CD827" s="123"/>
      <c r="CE827" s="123"/>
      <c r="CF827" s="123"/>
      <c r="CG827" s="123"/>
      <c r="CH827" s="123"/>
      <c r="CI827" s="123"/>
      <c r="CJ827" s="123"/>
      <c r="CK827" s="123"/>
      <c r="CL827" s="123"/>
      <c r="CM827" s="123"/>
      <c r="CN827" s="123"/>
      <c r="CO827" s="123"/>
      <c r="CP827" s="123"/>
      <c r="CQ827" s="123"/>
      <c r="CR827" s="123"/>
      <c r="CS827" s="123"/>
      <c r="CT827" s="123"/>
      <c r="CU827" s="123"/>
      <c r="CV827" s="123"/>
      <c r="CW827" s="123"/>
      <c r="CX827" s="123"/>
      <c r="CY827" s="123"/>
      <c r="CZ827" s="123"/>
      <c r="DA827" s="123"/>
      <c r="DB827" s="123"/>
      <c r="DC827" s="123"/>
      <c r="DD827" s="123"/>
      <c r="DE827" s="123"/>
      <c r="DF827" s="123"/>
      <c r="DG827" s="123"/>
      <c r="DH827" s="123"/>
      <c r="DI827" s="123"/>
      <c r="DJ827" s="123"/>
      <c r="DK827" s="123"/>
      <c r="DL827" s="123"/>
      <c r="DM827" s="123"/>
      <c r="DN827" s="123"/>
      <c r="DO827" s="123"/>
      <c r="DP827" s="123"/>
      <c r="DQ827" s="123"/>
      <c r="DR827" s="123"/>
      <c r="DS827" s="123"/>
      <c r="DT827" s="123"/>
      <c r="DU827" s="123"/>
      <c r="DV827" s="123"/>
    </row>
    <row r="828" spans="60:126" x14ac:dyDescent="0.3">
      <c r="BH828" s="123"/>
      <c r="BI828" s="123"/>
      <c r="BJ828" s="123"/>
      <c r="BK828" s="123"/>
      <c r="BL828" s="123"/>
      <c r="BM828" s="123"/>
      <c r="BN828" s="123"/>
      <c r="BO828" s="123"/>
      <c r="BP828" s="123"/>
      <c r="BQ828" s="123"/>
      <c r="BR828" s="123"/>
      <c r="BS828" s="123"/>
      <c r="BT828" s="123"/>
      <c r="BU828" s="123"/>
      <c r="BV828" s="123"/>
      <c r="BW828" s="123"/>
      <c r="BX828" s="123"/>
      <c r="BY828" s="123"/>
      <c r="BZ828" s="123"/>
      <c r="CA828" s="123"/>
      <c r="CB828" s="123"/>
      <c r="CC828" s="123"/>
      <c r="CD828" s="123"/>
      <c r="CE828" s="123"/>
      <c r="CF828" s="123"/>
      <c r="CG828" s="123"/>
      <c r="CH828" s="123"/>
      <c r="CI828" s="123"/>
      <c r="CJ828" s="123"/>
      <c r="CK828" s="123"/>
      <c r="CL828" s="123"/>
      <c r="CM828" s="123"/>
      <c r="CN828" s="123"/>
      <c r="CO828" s="123"/>
      <c r="CP828" s="123"/>
      <c r="CQ828" s="123"/>
      <c r="CR828" s="123"/>
      <c r="CS828" s="123"/>
      <c r="CT828" s="123"/>
      <c r="CU828" s="123"/>
      <c r="CV828" s="123"/>
      <c r="CW828" s="123"/>
      <c r="CX828" s="123"/>
      <c r="CY828" s="123"/>
      <c r="CZ828" s="123"/>
      <c r="DA828" s="123"/>
      <c r="DB828" s="123"/>
      <c r="DC828" s="123"/>
      <c r="DD828" s="123"/>
      <c r="DE828" s="123"/>
      <c r="DF828" s="123"/>
      <c r="DG828" s="123"/>
      <c r="DH828" s="123"/>
      <c r="DI828" s="123"/>
      <c r="DJ828" s="123"/>
      <c r="DK828" s="123"/>
      <c r="DL828" s="123"/>
      <c r="DM828" s="123"/>
      <c r="DN828" s="123"/>
      <c r="DO828" s="123"/>
      <c r="DP828" s="123"/>
      <c r="DQ828" s="123"/>
      <c r="DR828" s="123"/>
      <c r="DS828" s="123"/>
      <c r="DT828" s="123"/>
      <c r="DU828" s="123"/>
      <c r="DV828" s="123"/>
    </row>
    <row r="829" spans="60:126" x14ac:dyDescent="0.3">
      <c r="BH829" s="123"/>
      <c r="BI829" s="123"/>
      <c r="BJ829" s="123"/>
      <c r="BK829" s="123"/>
      <c r="BL829" s="123"/>
      <c r="BM829" s="123"/>
      <c r="BN829" s="123"/>
      <c r="BO829" s="123"/>
      <c r="BP829" s="123"/>
      <c r="BQ829" s="123"/>
      <c r="BR829" s="123"/>
      <c r="BS829" s="123"/>
      <c r="BT829" s="123"/>
      <c r="BU829" s="123"/>
      <c r="BV829" s="123"/>
      <c r="BW829" s="123"/>
      <c r="BX829" s="123"/>
      <c r="BY829" s="123"/>
      <c r="BZ829" s="123"/>
      <c r="CA829" s="123"/>
      <c r="CB829" s="123"/>
      <c r="CC829" s="123"/>
      <c r="CD829" s="123"/>
      <c r="CE829" s="123"/>
      <c r="CF829" s="123"/>
      <c r="CG829" s="123"/>
      <c r="CH829" s="123"/>
      <c r="CI829" s="123"/>
      <c r="CJ829" s="123"/>
      <c r="CK829" s="123"/>
      <c r="CL829" s="123"/>
      <c r="CM829" s="123"/>
      <c r="CN829" s="123"/>
      <c r="CO829" s="123"/>
      <c r="CP829" s="123"/>
      <c r="CQ829" s="123"/>
      <c r="CR829" s="123"/>
      <c r="CS829" s="123"/>
      <c r="CT829" s="123"/>
      <c r="CU829" s="123"/>
      <c r="CV829" s="123"/>
      <c r="CW829" s="123"/>
      <c r="CX829" s="123"/>
      <c r="CY829" s="123"/>
      <c r="CZ829" s="123"/>
      <c r="DA829" s="123"/>
      <c r="DB829" s="123"/>
      <c r="DC829" s="123"/>
      <c r="DD829" s="123"/>
      <c r="DE829" s="123"/>
      <c r="DF829" s="123"/>
      <c r="DG829" s="123"/>
      <c r="DH829" s="123"/>
      <c r="DI829" s="123"/>
      <c r="DJ829" s="123"/>
      <c r="DK829" s="123"/>
      <c r="DL829" s="123"/>
      <c r="DM829" s="123"/>
      <c r="DN829" s="123"/>
      <c r="DO829" s="123"/>
      <c r="DP829" s="123"/>
      <c r="DQ829" s="123"/>
      <c r="DR829" s="123"/>
      <c r="DS829" s="123"/>
      <c r="DT829" s="123"/>
      <c r="DU829" s="123"/>
      <c r="DV829" s="123"/>
    </row>
    <row r="830" spans="60:126" x14ac:dyDescent="0.3">
      <c r="BH830" s="123"/>
      <c r="BI830" s="123"/>
      <c r="BJ830" s="123"/>
      <c r="BK830" s="123"/>
      <c r="BL830" s="123"/>
      <c r="BM830" s="123"/>
      <c r="BN830" s="123"/>
      <c r="BO830" s="123"/>
      <c r="BP830" s="123"/>
      <c r="BQ830" s="123"/>
      <c r="BR830" s="123"/>
      <c r="BS830" s="123"/>
      <c r="BT830" s="123"/>
      <c r="BU830" s="123"/>
      <c r="BV830" s="123"/>
      <c r="BW830" s="123"/>
      <c r="BX830" s="123"/>
      <c r="BY830" s="123"/>
      <c r="BZ830" s="123"/>
      <c r="CA830" s="123"/>
      <c r="CB830" s="123"/>
      <c r="CC830" s="123"/>
      <c r="CD830" s="123"/>
      <c r="CE830" s="123"/>
      <c r="CF830" s="123"/>
      <c r="CG830" s="123"/>
      <c r="CH830" s="123"/>
      <c r="CI830" s="123"/>
      <c r="CJ830" s="123"/>
      <c r="CK830" s="123"/>
      <c r="CL830" s="123"/>
      <c r="CM830" s="123"/>
      <c r="CN830" s="123"/>
      <c r="CO830" s="123"/>
      <c r="CP830" s="123"/>
      <c r="CQ830" s="123"/>
      <c r="CR830" s="123"/>
      <c r="CS830" s="123"/>
      <c r="CT830" s="123"/>
      <c r="CU830" s="123"/>
      <c r="CV830" s="123"/>
      <c r="CW830" s="123"/>
      <c r="CX830" s="123"/>
      <c r="CY830" s="123"/>
      <c r="CZ830" s="123"/>
      <c r="DA830" s="123"/>
      <c r="DB830" s="123"/>
      <c r="DC830" s="123"/>
      <c r="DD830" s="123"/>
      <c r="DE830" s="123"/>
      <c r="DF830" s="123"/>
      <c r="DG830" s="123"/>
      <c r="DH830" s="123"/>
      <c r="DI830" s="123"/>
      <c r="DJ830" s="123"/>
      <c r="DK830" s="123"/>
      <c r="DL830" s="123"/>
      <c r="DM830" s="123"/>
      <c r="DN830" s="123"/>
      <c r="DO830" s="123"/>
      <c r="DP830" s="123"/>
      <c r="DQ830" s="123"/>
      <c r="DR830" s="123"/>
      <c r="DS830" s="123"/>
      <c r="DT830" s="123"/>
      <c r="DU830" s="123"/>
      <c r="DV830" s="123"/>
    </row>
    <row r="831" spans="60:126" x14ac:dyDescent="0.3">
      <c r="BH831" s="123"/>
      <c r="BI831" s="123"/>
      <c r="BJ831" s="123"/>
      <c r="BK831" s="123"/>
      <c r="BL831" s="123"/>
      <c r="BM831" s="123"/>
      <c r="BN831" s="123"/>
      <c r="BO831" s="123"/>
      <c r="BP831" s="123"/>
      <c r="BQ831" s="123"/>
      <c r="BR831" s="123"/>
      <c r="BS831" s="123"/>
      <c r="BT831" s="123"/>
      <c r="BU831" s="123"/>
      <c r="BV831" s="123"/>
      <c r="BW831" s="123"/>
      <c r="BX831" s="123"/>
      <c r="BY831" s="123"/>
      <c r="BZ831" s="123"/>
      <c r="CA831" s="123"/>
      <c r="CB831" s="123"/>
      <c r="CC831" s="123"/>
      <c r="CD831" s="123"/>
      <c r="CE831" s="123"/>
      <c r="CF831" s="123"/>
      <c r="CG831" s="123"/>
      <c r="CH831" s="123"/>
      <c r="CI831" s="123"/>
      <c r="CJ831" s="123"/>
      <c r="CK831" s="123"/>
      <c r="CL831" s="123"/>
      <c r="CM831" s="123"/>
      <c r="CN831" s="123"/>
      <c r="CO831" s="123"/>
      <c r="CP831" s="123"/>
      <c r="CQ831" s="123"/>
      <c r="CR831" s="123"/>
      <c r="CS831" s="123"/>
      <c r="CT831" s="123"/>
      <c r="CU831" s="123"/>
      <c r="CV831" s="123"/>
      <c r="CW831" s="123"/>
      <c r="CX831" s="123"/>
      <c r="CY831" s="123"/>
      <c r="CZ831" s="123"/>
      <c r="DA831" s="123"/>
      <c r="DB831" s="123"/>
      <c r="DC831" s="123"/>
      <c r="DD831" s="123"/>
      <c r="DE831" s="123"/>
      <c r="DF831" s="123"/>
      <c r="DG831" s="123"/>
      <c r="DH831" s="123"/>
      <c r="DI831" s="123"/>
      <c r="DJ831" s="123"/>
      <c r="DK831" s="123"/>
      <c r="DL831" s="123"/>
      <c r="DM831" s="123"/>
      <c r="DN831" s="123"/>
      <c r="DO831" s="123"/>
      <c r="DP831" s="123"/>
      <c r="DQ831" s="123"/>
      <c r="DR831" s="123"/>
      <c r="DS831" s="123"/>
      <c r="DT831" s="123"/>
      <c r="DU831" s="123"/>
      <c r="DV831" s="123"/>
    </row>
    <row r="832" spans="60:126" x14ac:dyDescent="0.3">
      <c r="BH832" s="123"/>
      <c r="BI832" s="123"/>
      <c r="BJ832" s="123"/>
      <c r="BK832" s="123"/>
      <c r="BL832" s="123"/>
      <c r="BM832" s="123"/>
      <c r="BN832" s="123"/>
      <c r="BO832" s="123"/>
      <c r="BP832" s="123"/>
      <c r="BQ832" s="123"/>
      <c r="BR832" s="123"/>
      <c r="BS832" s="123"/>
      <c r="BT832" s="123"/>
      <c r="BU832" s="123"/>
      <c r="BV832" s="123"/>
      <c r="BW832" s="123"/>
      <c r="BX832" s="123"/>
      <c r="BY832" s="123"/>
      <c r="BZ832" s="123"/>
      <c r="CA832" s="123"/>
      <c r="CB832" s="123"/>
      <c r="CC832" s="123"/>
      <c r="CD832" s="123"/>
      <c r="CE832" s="123"/>
      <c r="CF832" s="123"/>
      <c r="CG832" s="123"/>
      <c r="CH832" s="123"/>
      <c r="CI832" s="123"/>
      <c r="CJ832" s="123"/>
      <c r="CK832" s="123"/>
      <c r="CL832" s="123"/>
      <c r="CM832" s="123"/>
      <c r="CN832" s="123"/>
      <c r="CO832" s="123"/>
      <c r="CP832" s="123"/>
      <c r="CQ832" s="123"/>
      <c r="CR832" s="123"/>
      <c r="CS832" s="123"/>
      <c r="CT832" s="123"/>
      <c r="CU832" s="123"/>
      <c r="CV832" s="123"/>
      <c r="CW832" s="123"/>
      <c r="CX832" s="123"/>
      <c r="CY832" s="123"/>
      <c r="CZ832" s="123"/>
      <c r="DA832" s="123"/>
      <c r="DB832" s="123"/>
      <c r="DC832" s="123"/>
      <c r="DD832" s="123"/>
      <c r="DE832" s="123"/>
      <c r="DF832" s="123"/>
      <c r="DG832" s="123"/>
      <c r="DH832" s="123"/>
      <c r="DI832" s="123"/>
      <c r="DJ832" s="123"/>
      <c r="DK832" s="123"/>
      <c r="DL832" s="123"/>
      <c r="DM832" s="123"/>
      <c r="DN832" s="123"/>
      <c r="DO832" s="123"/>
      <c r="DP832" s="123"/>
      <c r="DQ832" s="123"/>
      <c r="DR832" s="123"/>
      <c r="DS832" s="123"/>
      <c r="DT832" s="123"/>
      <c r="DU832" s="123"/>
      <c r="DV832" s="123"/>
    </row>
    <row r="833" spans="60:126" x14ac:dyDescent="0.3">
      <c r="BH833" s="123"/>
      <c r="BI833" s="123"/>
      <c r="BJ833" s="123"/>
      <c r="BK833" s="123"/>
      <c r="BL833" s="123"/>
      <c r="BM833" s="123"/>
      <c r="BN833" s="123"/>
      <c r="BO833" s="123"/>
      <c r="BP833" s="123"/>
      <c r="BQ833" s="123"/>
      <c r="BR833" s="123"/>
      <c r="BS833" s="123"/>
      <c r="BT833" s="123"/>
      <c r="BU833" s="123"/>
      <c r="BV833" s="123"/>
      <c r="BW833" s="123"/>
      <c r="BX833" s="123"/>
      <c r="BY833" s="123"/>
      <c r="BZ833" s="123"/>
      <c r="CA833" s="123"/>
      <c r="CB833" s="123"/>
      <c r="CC833" s="123"/>
      <c r="CD833" s="123"/>
      <c r="CE833" s="123"/>
      <c r="CF833" s="123"/>
      <c r="CG833" s="123"/>
      <c r="CH833" s="123"/>
      <c r="CI833" s="123"/>
      <c r="CJ833" s="123"/>
      <c r="CK833" s="123"/>
      <c r="CL833" s="123"/>
      <c r="CM833" s="123"/>
      <c r="CN833" s="123"/>
      <c r="CO833" s="123"/>
      <c r="CP833" s="123"/>
      <c r="CQ833" s="123"/>
      <c r="CR833" s="123"/>
      <c r="CS833" s="123"/>
      <c r="CT833" s="123"/>
      <c r="CU833" s="123"/>
      <c r="CV833" s="123"/>
      <c r="CW833" s="123"/>
      <c r="CX833" s="123"/>
      <c r="CY833" s="123"/>
      <c r="CZ833" s="123"/>
      <c r="DA833" s="123"/>
      <c r="DB833" s="123"/>
      <c r="DC833" s="123"/>
      <c r="DD833" s="123"/>
      <c r="DE833" s="123"/>
      <c r="DF833" s="123"/>
      <c r="DG833" s="123"/>
      <c r="DH833" s="123"/>
      <c r="DI833" s="123"/>
      <c r="DJ833" s="123"/>
      <c r="DK833" s="123"/>
      <c r="DL833" s="123"/>
      <c r="DM833" s="123"/>
      <c r="DN833" s="123"/>
      <c r="DO833" s="123"/>
      <c r="DP833" s="123"/>
      <c r="DQ833" s="123"/>
      <c r="DR833" s="123"/>
      <c r="DS833" s="123"/>
      <c r="DT833" s="123"/>
      <c r="DU833" s="123"/>
      <c r="DV833" s="123"/>
    </row>
    <row r="834" spans="60:126" x14ac:dyDescent="0.3">
      <c r="BH834" s="123"/>
      <c r="BI834" s="123"/>
      <c r="BJ834" s="123"/>
      <c r="BK834" s="123"/>
      <c r="BL834" s="123"/>
      <c r="BM834" s="123"/>
      <c r="BN834" s="123"/>
      <c r="BO834" s="123"/>
      <c r="BP834" s="123"/>
      <c r="BQ834" s="123"/>
      <c r="BR834" s="123"/>
      <c r="BS834" s="123"/>
      <c r="BT834" s="123"/>
      <c r="BU834" s="123"/>
      <c r="BV834" s="123"/>
      <c r="BW834" s="123"/>
      <c r="BX834" s="123"/>
      <c r="BY834" s="123"/>
      <c r="BZ834" s="123"/>
      <c r="CA834" s="123"/>
      <c r="CB834" s="123"/>
      <c r="CC834" s="123"/>
      <c r="CD834" s="123"/>
      <c r="CE834" s="123"/>
      <c r="CF834" s="123"/>
      <c r="CG834" s="123"/>
      <c r="CH834" s="123"/>
      <c r="CI834" s="123"/>
      <c r="CJ834" s="123"/>
      <c r="CK834" s="123"/>
      <c r="CL834" s="123"/>
      <c r="CM834" s="123"/>
      <c r="CN834" s="123"/>
      <c r="CO834" s="123"/>
      <c r="CP834" s="123"/>
      <c r="CQ834" s="123"/>
      <c r="CR834" s="123"/>
      <c r="CS834" s="123"/>
      <c r="CT834" s="123"/>
      <c r="CU834" s="123"/>
      <c r="CV834" s="123"/>
      <c r="CW834" s="123"/>
      <c r="CX834" s="123"/>
      <c r="CY834" s="123"/>
      <c r="CZ834" s="123"/>
      <c r="DA834" s="123"/>
      <c r="DB834" s="123"/>
      <c r="DC834" s="123"/>
      <c r="DD834" s="123"/>
      <c r="DE834" s="123"/>
      <c r="DF834" s="123"/>
      <c r="DG834" s="123"/>
      <c r="DH834" s="123"/>
      <c r="DI834" s="123"/>
      <c r="DJ834" s="123"/>
      <c r="DK834" s="123"/>
      <c r="DL834" s="123"/>
      <c r="DM834" s="123"/>
      <c r="DN834" s="123"/>
      <c r="DO834" s="123"/>
      <c r="DP834" s="123"/>
      <c r="DQ834" s="123"/>
      <c r="DR834" s="123"/>
      <c r="DS834" s="123"/>
      <c r="DT834" s="123"/>
      <c r="DU834" s="123"/>
      <c r="DV834" s="123"/>
    </row>
    <row r="835" spans="60:126" x14ac:dyDescent="0.3">
      <c r="BH835" s="123"/>
      <c r="BI835" s="123"/>
      <c r="BJ835" s="123"/>
      <c r="BK835" s="123"/>
      <c r="BL835" s="123"/>
      <c r="BM835" s="123"/>
      <c r="BN835" s="123"/>
      <c r="BO835" s="123"/>
      <c r="BP835" s="123"/>
      <c r="BQ835" s="123"/>
      <c r="BR835" s="123"/>
      <c r="BS835" s="123"/>
      <c r="BT835" s="123"/>
      <c r="BU835" s="123"/>
      <c r="BV835" s="123"/>
      <c r="BW835" s="123"/>
      <c r="BX835" s="123"/>
      <c r="BY835" s="123"/>
      <c r="BZ835" s="123"/>
      <c r="CA835" s="123"/>
      <c r="CB835" s="123"/>
      <c r="CC835" s="123"/>
      <c r="CD835" s="123"/>
      <c r="CE835" s="123"/>
      <c r="CF835" s="123"/>
      <c r="CG835" s="123"/>
      <c r="CH835" s="123"/>
      <c r="CI835" s="123"/>
      <c r="CJ835" s="123"/>
      <c r="CK835" s="123"/>
      <c r="CL835" s="123"/>
      <c r="CM835" s="123"/>
      <c r="CN835" s="123"/>
      <c r="CO835" s="123"/>
      <c r="CP835" s="123"/>
      <c r="CQ835" s="123"/>
      <c r="CR835" s="123"/>
      <c r="CS835" s="123"/>
      <c r="CT835" s="123"/>
      <c r="CU835" s="123"/>
      <c r="CV835" s="123"/>
      <c r="CW835" s="123"/>
      <c r="CX835" s="123"/>
      <c r="CY835" s="123"/>
      <c r="CZ835" s="123"/>
      <c r="DA835" s="123"/>
      <c r="DB835" s="123"/>
      <c r="DC835" s="123"/>
      <c r="DD835" s="123"/>
      <c r="DE835" s="123"/>
      <c r="DF835" s="123"/>
      <c r="DG835" s="123"/>
      <c r="DH835" s="123"/>
      <c r="DI835" s="123"/>
      <c r="DJ835" s="123"/>
      <c r="DK835" s="123"/>
      <c r="DL835" s="123"/>
      <c r="DM835" s="123"/>
      <c r="DN835" s="123"/>
      <c r="DO835" s="123"/>
      <c r="DP835" s="123"/>
      <c r="DQ835" s="123"/>
      <c r="DR835" s="123"/>
      <c r="DS835" s="123"/>
      <c r="DT835" s="123"/>
      <c r="DU835" s="123"/>
      <c r="DV835" s="123"/>
    </row>
    <row r="836" spans="60:126" x14ac:dyDescent="0.3">
      <c r="BH836" s="123"/>
      <c r="BI836" s="123"/>
      <c r="BJ836" s="123"/>
      <c r="BK836" s="123"/>
      <c r="BL836" s="123"/>
      <c r="BM836" s="123"/>
      <c r="BN836" s="123"/>
      <c r="BO836" s="123"/>
      <c r="BP836" s="123"/>
      <c r="BQ836" s="123"/>
      <c r="BR836" s="123"/>
      <c r="BS836" s="123"/>
      <c r="BT836" s="123"/>
      <c r="BU836" s="123"/>
      <c r="BV836" s="123"/>
      <c r="BW836" s="123"/>
      <c r="BX836" s="123"/>
      <c r="BY836" s="123"/>
      <c r="BZ836" s="123"/>
      <c r="CA836" s="123"/>
      <c r="CB836" s="123"/>
      <c r="CC836" s="123"/>
      <c r="CD836" s="123"/>
      <c r="CE836" s="123"/>
      <c r="CF836" s="123"/>
      <c r="CG836" s="123"/>
      <c r="CH836" s="123"/>
      <c r="CI836" s="123"/>
      <c r="CJ836" s="123"/>
      <c r="CK836" s="123"/>
      <c r="CL836" s="123"/>
      <c r="CM836" s="123"/>
      <c r="CN836" s="123"/>
      <c r="CO836" s="123"/>
      <c r="CP836" s="123"/>
      <c r="CQ836" s="123"/>
      <c r="CR836" s="123"/>
      <c r="CS836" s="123"/>
      <c r="CT836" s="123"/>
      <c r="CU836" s="123"/>
      <c r="CV836" s="123"/>
      <c r="CW836" s="123"/>
      <c r="CX836" s="123"/>
      <c r="CY836" s="123"/>
      <c r="CZ836" s="123"/>
      <c r="DA836" s="123"/>
      <c r="DB836" s="123"/>
      <c r="DC836" s="123"/>
      <c r="DD836" s="123"/>
      <c r="DE836" s="123"/>
      <c r="DF836" s="123"/>
      <c r="DG836" s="123"/>
      <c r="DH836" s="123"/>
      <c r="DI836" s="123"/>
      <c r="DJ836" s="123"/>
      <c r="DK836" s="123"/>
      <c r="DL836" s="123"/>
      <c r="DM836" s="123"/>
      <c r="DN836" s="123"/>
      <c r="DO836" s="123"/>
      <c r="DP836" s="123"/>
      <c r="DQ836" s="123"/>
      <c r="DR836" s="123"/>
      <c r="DS836" s="123"/>
      <c r="DT836" s="123"/>
      <c r="DU836" s="123"/>
      <c r="DV836" s="123"/>
    </row>
    <row r="837" spans="60:126" x14ac:dyDescent="0.3">
      <c r="BH837" s="123"/>
      <c r="BI837" s="123"/>
      <c r="BJ837" s="123"/>
      <c r="BK837" s="123"/>
      <c r="BL837" s="123"/>
      <c r="BM837" s="123"/>
      <c r="BN837" s="123"/>
      <c r="BO837" s="123"/>
      <c r="BP837" s="123"/>
      <c r="BQ837" s="123"/>
      <c r="BR837" s="123"/>
      <c r="BS837" s="123"/>
      <c r="BT837" s="123"/>
      <c r="BU837" s="123"/>
      <c r="BV837" s="123"/>
      <c r="BW837" s="123"/>
      <c r="BX837" s="123"/>
      <c r="BY837" s="123"/>
      <c r="BZ837" s="123"/>
      <c r="CA837" s="123"/>
      <c r="CB837" s="123"/>
      <c r="CC837" s="123"/>
      <c r="CD837" s="123"/>
      <c r="CE837" s="123"/>
      <c r="CF837" s="123"/>
      <c r="CG837" s="123"/>
      <c r="CH837" s="123"/>
      <c r="CI837" s="123"/>
      <c r="CJ837" s="123"/>
      <c r="CK837" s="123"/>
      <c r="CL837" s="123"/>
      <c r="CM837" s="123"/>
      <c r="CN837" s="123"/>
      <c r="CO837" s="123"/>
      <c r="CP837" s="123"/>
      <c r="CQ837" s="123"/>
      <c r="CR837" s="123"/>
      <c r="CS837" s="123"/>
      <c r="CT837" s="123"/>
      <c r="CU837" s="123"/>
      <c r="CV837" s="123"/>
      <c r="CW837" s="123"/>
      <c r="CX837" s="123"/>
      <c r="CY837" s="123"/>
      <c r="CZ837" s="123"/>
      <c r="DA837" s="123"/>
      <c r="DB837" s="123"/>
      <c r="DC837" s="123"/>
      <c r="DD837" s="123"/>
      <c r="DE837" s="123"/>
      <c r="DF837" s="123"/>
      <c r="DG837" s="123"/>
      <c r="DH837" s="123"/>
      <c r="DI837" s="123"/>
      <c r="DJ837" s="123"/>
      <c r="DK837" s="123"/>
      <c r="DL837" s="123"/>
      <c r="DM837" s="123"/>
      <c r="DN837" s="123"/>
      <c r="DO837" s="123"/>
      <c r="DP837" s="123"/>
      <c r="DQ837" s="123"/>
      <c r="DR837" s="123"/>
      <c r="DS837" s="123"/>
      <c r="DT837" s="123"/>
      <c r="DU837" s="123"/>
      <c r="DV837" s="123"/>
    </row>
    <row r="838" spans="60:126" x14ac:dyDescent="0.3">
      <c r="BH838" s="123"/>
      <c r="BI838" s="123"/>
      <c r="BJ838" s="123"/>
      <c r="BK838" s="123"/>
      <c r="BL838" s="123"/>
      <c r="BM838" s="123"/>
      <c r="BN838" s="123"/>
      <c r="BO838" s="123"/>
      <c r="BP838" s="123"/>
      <c r="BQ838" s="123"/>
      <c r="BR838" s="123"/>
      <c r="BS838" s="123"/>
      <c r="BT838" s="123"/>
      <c r="BU838" s="123"/>
      <c r="BV838" s="123"/>
      <c r="BW838" s="123"/>
      <c r="BX838" s="123"/>
      <c r="BY838" s="123"/>
      <c r="BZ838" s="123"/>
      <c r="CA838" s="123"/>
      <c r="CB838" s="123"/>
      <c r="CC838" s="123"/>
      <c r="CD838" s="123"/>
      <c r="CE838" s="123"/>
      <c r="CF838" s="123"/>
      <c r="CG838" s="123"/>
      <c r="CH838" s="123"/>
      <c r="CI838" s="123"/>
      <c r="CJ838" s="123"/>
      <c r="CK838" s="123"/>
      <c r="CL838" s="123"/>
      <c r="CM838" s="123"/>
      <c r="CN838" s="123"/>
      <c r="CO838" s="123"/>
      <c r="CP838" s="123"/>
      <c r="CQ838" s="123"/>
      <c r="CR838" s="123"/>
      <c r="CS838" s="123"/>
      <c r="CT838" s="123"/>
      <c r="CU838" s="123"/>
      <c r="CV838" s="123"/>
      <c r="CW838" s="123"/>
      <c r="CX838" s="123"/>
      <c r="CY838" s="123"/>
      <c r="CZ838" s="123"/>
      <c r="DA838" s="123"/>
      <c r="DB838" s="123"/>
      <c r="DC838" s="123"/>
      <c r="DD838" s="123"/>
      <c r="DE838" s="123"/>
      <c r="DF838" s="123"/>
      <c r="DG838" s="123"/>
      <c r="DH838" s="123"/>
      <c r="DI838" s="123"/>
      <c r="DJ838" s="123"/>
      <c r="DK838" s="123"/>
      <c r="DL838" s="123"/>
      <c r="DM838" s="123"/>
      <c r="DN838" s="123"/>
      <c r="DO838" s="123"/>
      <c r="DP838" s="123"/>
      <c r="DQ838" s="123"/>
      <c r="DR838" s="123"/>
      <c r="DS838" s="123"/>
      <c r="DT838" s="123"/>
      <c r="DU838" s="123"/>
      <c r="DV838" s="123"/>
    </row>
    <row r="839" spans="60:126" x14ac:dyDescent="0.3">
      <c r="BH839" s="123"/>
      <c r="BI839" s="123"/>
      <c r="BJ839" s="123"/>
      <c r="BK839" s="123"/>
      <c r="BL839" s="123"/>
      <c r="BM839" s="123"/>
      <c r="BN839" s="123"/>
      <c r="BO839" s="123"/>
      <c r="BP839" s="123"/>
      <c r="BQ839" s="123"/>
      <c r="BR839" s="123"/>
      <c r="BS839" s="123"/>
      <c r="BT839" s="123"/>
      <c r="BU839" s="123"/>
      <c r="BV839" s="123"/>
      <c r="BW839" s="123"/>
      <c r="BX839" s="123"/>
      <c r="BY839" s="123"/>
      <c r="BZ839" s="123"/>
      <c r="CA839" s="123"/>
      <c r="CB839" s="123"/>
      <c r="CC839" s="123"/>
      <c r="CD839" s="123"/>
      <c r="CE839" s="123"/>
      <c r="CF839" s="123"/>
      <c r="CG839" s="123"/>
      <c r="CH839" s="123"/>
      <c r="CI839" s="123"/>
      <c r="CJ839" s="123"/>
      <c r="CK839" s="123"/>
      <c r="CL839" s="123"/>
      <c r="CM839" s="123"/>
      <c r="CN839" s="123"/>
      <c r="CO839" s="123"/>
      <c r="CP839" s="123"/>
      <c r="CQ839" s="123"/>
      <c r="CR839" s="123"/>
      <c r="CS839" s="123"/>
      <c r="CT839" s="123"/>
      <c r="CU839" s="123"/>
      <c r="CV839" s="123"/>
      <c r="CW839" s="123"/>
      <c r="CX839" s="123"/>
      <c r="CY839" s="123"/>
      <c r="CZ839" s="123"/>
      <c r="DA839" s="123"/>
      <c r="DB839" s="123"/>
      <c r="DC839" s="123"/>
      <c r="DD839" s="123"/>
      <c r="DE839" s="123"/>
      <c r="DF839" s="123"/>
      <c r="DG839" s="123"/>
      <c r="DH839" s="123"/>
      <c r="DI839" s="123"/>
      <c r="DJ839" s="123"/>
      <c r="DK839" s="123"/>
      <c r="DL839" s="123"/>
      <c r="DM839" s="123"/>
      <c r="DN839" s="123"/>
      <c r="DO839" s="123"/>
      <c r="DP839" s="123"/>
      <c r="DQ839" s="123"/>
      <c r="DR839" s="123"/>
      <c r="DS839" s="123"/>
      <c r="DT839" s="123"/>
      <c r="DU839" s="123"/>
      <c r="DV839" s="123"/>
    </row>
    <row r="840" spans="60:126" x14ac:dyDescent="0.3">
      <c r="BH840" s="123"/>
      <c r="BI840" s="123"/>
      <c r="BJ840" s="123"/>
      <c r="BK840" s="123"/>
      <c r="BL840" s="123"/>
      <c r="BM840" s="123"/>
      <c r="BN840" s="123"/>
      <c r="BO840" s="123"/>
      <c r="BP840" s="123"/>
      <c r="BQ840" s="123"/>
      <c r="BR840" s="123"/>
      <c r="BS840" s="123"/>
      <c r="BT840" s="123"/>
      <c r="BU840" s="123"/>
      <c r="BV840" s="123"/>
      <c r="BW840" s="123"/>
      <c r="BX840" s="123"/>
      <c r="BY840" s="123"/>
      <c r="BZ840" s="123"/>
      <c r="CA840" s="123"/>
      <c r="CB840" s="123"/>
      <c r="CC840" s="123"/>
      <c r="CD840" s="123"/>
      <c r="CE840" s="123"/>
      <c r="CF840" s="123"/>
      <c r="CG840" s="123"/>
      <c r="CH840" s="123"/>
      <c r="CI840" s="123"/>
      <c r="CJ840" s="123"/>
      <c r="CK840" s="123"/>
      <c r="CL840" s="123"/>
      <c r="CM840" s="123"/>
      <c r="CN840" s="123"/>
      <c r="CO840" s="123"/>
      <c r="CP840" s="123"/>
      <c r="CQ840" s="123"/>
      <c r="CR840" s="123"/>
      <c r="CS840" s="123"/>
      <c r="CT840" s="123"/>
      <c r="CU840" s="123"/>
      <c r="CV840" s="123"/>
      <c r="CW840" s="123"/>
      <c r="CX840" s="123"/>
      <c r="CY840" s="123"/>
      <c r="CZ840" s="123"/>
      <c r="DA840" s="123"/>
      <c r="DB840" s="123"/>
      <c r="DC840" s="123"/>
      <c r="DD840" s="123"/>
      <c r="DE840" s="123"/>
      <c r="DF840" s="123"/>
      <c r="DG840" s="123"/>
      <c r="DH840" s="123"/>
      <c r="DI840" s="123"/>
      <c r="DJ840" s="123"/>
      <c r="DK840" s="123"/>
      <c r="DL840" s="123"/>
      <c r="DM840" s="123"/>
      <c r="DN840" s="123"/>
      <c r="DO840" s="123"/>
      <c r="DP840" s="123"/>
      <c r="DQ840" s="123"/>
      <c r="DR840" s="123"/>
      <c r="DS840" s="123"/>
      <c r="DT840" s="123"/>
      <c r="DU840" s="123"/>
      <c r="DV840" s="123"/>
    </row>
    <row r="841" spans="60:126" x14ac:dyDescent="0.3">
      <c r="BH841" s="123"/>
      <c r="BI841" s="123"/>
      <c r="BJ841" s="123"/>
      <c r="BK841" s="123"/>
      <c r="BL841" s="123"/>
      <c r="BM841" s="123"/>
      <c r="BN841" s="123"/>
      <c r="BO841" s="123"/>
      <c r="BP841" s="123"/>
      <c r="BQ841" s="123"/>
      <c r="BR841" s="123"/>
      <c r="BS841" s="123"/>
      <c r="BT841" s="123"/>
      <c r="BU841" s="123"/>
      <c r="BV841" s="123"/>
      <c r="BW841" s="123"/>
      <c r="BX841" s="123"/>
      <c r="BY841" s="123"/>
      <c r="BZ841" s="123"/>
      <c r="CA841" s="123"/>
      <c r="CB841" s="123"/>
      <c r="CC841" s="123"/>
      <c r="CD841" s="123"/>
      <c r="CE841" s="123"/>
      <c r="CF841" s="123"/>
      <c r="CG841" s="123"/>
      <c r="CH841" s="123"/>
      <c r="CI841" s="123"/>
      <c r="CJ841" s="123"/>
      <c r="CK841" s="123"/>
      <c r="CL841" s="123"/>
      <c r="CM841" s="123"/>
      <c r="CN841" s="123"/>
      <c r="CO841" s="123"/>
      <c r="CP841" s="123"/>
      <c r="CQ841" s="123"/>
      <c r="CR841" s="123"/>
      <c r="CS841" s="123"/>
      <c r="CT841" s="123"/>
      <c r="CU841" s="123"/>
      <c r="CV841" s="123"/>
      <c r="CW841" s="123"/>
      <c r="CX841" s="123"/>
      <c r="CY841" s="123"/>
      <c r="CZ841" s="123"/>
      <c r="DA841" s="123"/>
      <c r="DB841" s="123"/>
      <c r="DC841" s="123"/>
      <c r="DD841" s="123"/>
      <c r="DE841" s="123"/>
      <c r="DF841" s="123"/>
      <c r="DG841" s="123"/>
      <c r="DH841" s="123"/>
      <c r="DI841" s="123"/>
      <c r="DJ841" s="123"/>
      <c r="DK841" s="123"/>
      <c r="DL841" s="123"/>
      <c r="DM841" s="123"/>
      <c r="DN841" s="123"/>
      <c r="DO841" s="123"/>
      <c r="DP841" s="123"/>
      <c r="DQ841" s="123"/>
      <c r="DR841" s="123"/>
      <c r="DS841" s="123"/>
      <c r="DT841" s="123"/>
      <c r="DU841" s="123"/>
      <c r="DV841" s="123"/>
    </row>
    <row r="842" spans="60:126" x14ac:dyDescent="0.3">
      <c r="BH842" s="123"/>
      <c r="BI842" s="123"/>
      <c r="BJ842" s="123"/>
      <c r="BK842" s="123"/>
      <c r="BL842" s="123"/>
      <c r="BM842" s="123"/>
      <c r="BN842" s="123"/>
      <c r="BO842" s="123"/>
      <c r="BP842" s="123"/>
      <c r="BQ842" s="123"/>
      <c r="BR842" s="123"/>
      <c r="BS842" s="123"/>
      <c r="BT842" s="123"/>
      <c r="BU842" s="123"/>
      <c r="BV842" s="123"/>
      <c r="BW842" s="123"/>
      <c r="BX842" s="123"/>
      <c r="BY842" s="123"/>
      <c r="BZ842" s="123"/>
      <c r="CA842" s="123"/>
      <c r="CB842" s="123"/>
      <c r="CC842" s="123"/>
      <c r="CD842" s="123"/>
      <c r="CE842" s="123"/>
      <c r="CF842" s="123"/>
      <c r="CG842" s="123"/>
      <c r="CH842" s="123"/>
      <c r="CI842" s="123"/>
      <c r="CJ842" s="123"/>
      <c r="CK842" s="123"/>
      <c r="CL842" s="123"/>
      <c r="CM842" s="123"/>
      <c r="CN842" s="123"/>
      <c r="CO842" s="123"/>
      <c r="CP842" s="123"/>
      <c r="CQ842" s="123"/>
      <c r="CR842" s="123"/>
      <c r="CS842" s="123"/>
      <c r="CT842" s="123"/>
      <c r="CU842" s="123"/>
      <c r="CV842" s="123"/>
      <c r="CW842" s="123"/>
      <c r="CX842" s="123"/>
      <c r="CY842" s="123"/>
      <c r="CZ842" s="123"/>
      <c r="DA842" s="123"/>
      <c r="DB842" s="123"/>
      <c r="DC842" s="123"/>
      <c r="DD842" s="123"/>
      <c r="DE842" s="123"/>
      <c r="DF842" s="123"/>
      <c r="DG842" s="123"/>
      <c r="DH842" s="123"/>
      <c r="DI842" s="123"/>
      <c r="DJ842" s="123"/>
      <c r="DK842" s="123"/>
      <c r="DL842" s="123"/>
      <c r="DM842" s="123"/>
      <c r="DN842" s="123"/>
      <c r="DO842" s="123"/>
      <c r="DP842" s="123"/>
      <c r="DQ842" s="123"/>
      <c r="DR842" s="123"/>
      <c r="DS842" s="123"/>
      <c r="DT842" s="123"/>
      <c r="DU842" s="123"/>
      <c r="DV842" s="123"/>
    </row>
    <row r="843" spans="60:126" x14ac:dyDescent="0.3">
      <c r="BH843" s="123"/>
      <c r="BI843" s="123"/>
      <c r="BJ843" s="123"/>
      <c r="BK843" s="123"/>
      <c r="BL843" s="123"/>
      <c r="BM843" s="123"/>
      <c r="BN843" s="123"/>
      <c r="BO843" s="123"/>
      <c r="BP843" s="123"/>
      <c r="BQ843" s="123"/>
      <c r="BR843" s="123"/>
      <c r="BS843" s="123"/>
      <c r="BT843" s="123"/>
      <c r="BU843" s="123"/>
      <c r="BV843" s="123"/>
      <c r="BW843" s="123"/>
      <c r="BX843" s="123"/>
      <c r="BY843" s="123"/>
      <c r="BZ843" s="123"/>
      <c r="CA843" s="123"/>
      <c r="CB843" s="123"/>
      <c r="CC843" s="123"/>
      <c r="CD843" s="123"/>
      <c r="CE843" s="123"/>
      <c r="CF843" s="123"/>
      <c r="CG843" s="123"/>
      <c r="CH843" s="123"/>
      <c r="CI843" s="123"/>
      <c r="CJ843" s="123"/>
      <c r="CK843" s="123"/>
      <c r="CL843" s="123"/>
      <c r="CM843" s="123"/>
      <c r="CN843" s="123"/>
      <c r="CO843" s="123"/>
      <c r="CP843" s="123"/>
      <c r="CQ843" s="123"/>
      <c r="CR843" s="123"/>
      <c r="CS843" s="123"/>
      <c r="CT843" s="123"/>
      <c r="CU843" s="123"/>
      <c r="CV843" s="123"/>
      <c r="CW843" s="123"/>
      <c r="CX843" s="123"/>
      <c r="CY843" s="123"/>
      <c r="CZ843" s="123"/>
      <c r="DA843" s="123"/>
      <c r="DB843" s="123"/>
      <c r="DC843" s="123"/>
      <c r="DD843" s="123"/>
      <c r="DE843" s="123"/>
      <c r="DF843" s="123"/>
      <c r="DG843" s="123"/>
      <c r="DH843" s="123"/>
      <c r="DI843" s="123"/>
      <c r="DJ843" s="123"/>
      <c r="DK843" s="123"/>
      <c r="DL843" s="123"/>
      <c r="DM843" s="123"/>
      <c r="DN843" s="123"/>
      <c r="DO843" s="123"/>
      <c r="DP843" s="123"/>
      <c r="DQ843" s="123"/>
      <c r="DR843" s="123"/>
      <c r="DS843" s="123"/>
      <c r="DT843" s="123"/>
      <c r="DU843" s="123"/>
      <c r="DV843" s="123"/>
    </row>
    <row r="844" spans="60:126" x14ac:dyDescent="0.3">
      <c r="BH844" s="123"/>
      <c r="BI844" s="123"/>
      <c r="BJ844" s="123"/>
      <c r="BK844" s="123"/>
      <c r="BL844" s="123"/>
      <c r="BM844" s="123"/>
      <c r="BN844" s="123"/>
      <c r="BO844" s="123"/>
      <c r="BP844" s="123"/>
      <c r="BQ844" s="123"/>
      <c r="BR844" s="123"/>
      <c r="BS844" s="123"/>
      <c r="BT844" s="123"/>
      <c r="BU844" s="123"/>
      <c r="BV844" s="123"/>
      <c r="BW844" s="123"/>
      <c r="BX844" s="123"/>
      <c r="BY844" s="123"/>
      <c r="BZ844" s="123"/>
      <c r="CA844" s="123"/>
      <c r="CB844" s="123"/>
      <c r="CC844" s="123"/>
      <c r="CD844" s="123"/>
      <c r="CE844" s="123"/>
      <c r="CF844" s="123"/>
      <c r="CG844" s="123"/>
      <c r="CH844" s="123"/>
      <c r="CI844" s="123"/>
      <c r="CJ844" s="123"/>
      <c r="CK844" s="123"/>
      <c r="CL844" s="123"/>
      <c r="CM844" s="123"/>
      <c r="CN844" s="123"/>
      <c r="CO844" s="123"/>
      <c r="CP844" s="123"/>
      <c r="CQ844" s="123"/>
      <c r="CR844" s="123"/>
      <c r="CS844" s="123"/>
      <c r="CT844" s="123"/>
      <c r="CU844" s="123"/>
      <c r="CV844" s="123"/>
      <c r="CW844" s="123"/>
      <c r="CX844" s="123"/>
      <c r="CY844" s="123"/>
      <c r="CZ844" s="123"/>
      <c r="DA844" s="123"/>
      <c r="DB844" s="123"/>
      <c r="DC844" s="123"/>
      <c r="DD844" s="123"/>
      <c r="DE844" s="123"/>
      <c r="DF844" s="123"/>
      <c r="DG844" s="123"/>
      <c r="DH844" s="123"/>
      <c r="DI844" s="123"/>
      <c r="DJ844" s="123"/>
      <c r="DK844" s="123"/>
      <c r="DL844" s="123"/>
      <c r="DM844" s="123"/>
      <c r="DN844" s="123"/>
      <c r="DO844" s="123"/>
      <c r="DP844" s="123"/>
      <c r="DQ844" s="123"/>
      <c r="DR844" s="123"/>
      <c r="DS844" s="123"/>
      <c r="DT844" s="123"/>
      <c r="DU844" s="123"/>
      <c r="DV844" s="123"/>
    </row>
    <row r="845" spans="60:126" x14ac:dyDescent="0.3">
      <c r="BH845" s="123"/>
      <c r="BI845" s="123"/>
      <c r="BJ845" s="123"/>
      <c r="BK845" s="123"/>
      <c r="BL845" s="123"/>
      <c r="BM845" s="123"/>
      <c r="BN845" s="123"/>
      <c r="BO845" s="123"/>
      <c r="BP845" s="123"/>
      <c r="BQ845" s="123"/>
      <c r="BR845" s="123"/>
      <c r="BS845" s="123"/>
      <c r="BT845" s="123"/>
      <c r="BU845" s="123"/>
      <c r="BV845" s="123"/>
      <c r="BW845" s="123"/>
      <c r="BX845" s="123"/>
      <c r="BY845" s="123"/>
      <c r="BZ845" s="123"/>
      <c r="CA845" s="123"/>
      <c r="CB845" s="123"/>
      <c r="CC845" s="123"/>
      <c r="CD845" s="123"/>
      <c r="CE845" s="123"/>
      <c r="CF845" s="123"/>
      <c r="CG845" s="123"/>
      <c r="CH845" s="123"/>
      <c r="CI845" s="123"/>
      <c r="CJ845" s="123"/>
      <c r="CK845" s="123"/>
      <c r="CL845" s="123"/>
      <c r="CM845" s="123"/>
      <c r="CN845" s="123"/>
      <c r="CO845" s="123"/>
      <c r="CP845" s="123"/>
      <c r="CQ845" s="123"/>
      <c r="CR845" s="123"/>
      <c r="CS845" s="123"/>
      <c r="CT845" s="123"/>
      <c r="CU845" s="123"/>
      <c r="CV845" s="123"/>
      <c r="CW845" s="123"/>
      <c r="CX845" s="123"/>
      <c r="CY845" s="123"/>
      <c r="CZ845" s="123"/>
      <c r="DA845" s="123"/>
      <c r="DB845" s="123"/>
      <c r="DC845" s="123"/>
      <c r="DD845" s="123"/>
      <c r="DE845" s="123"/>
      <c r="DF845" s="123"/>
      <c r="DG845" s="123"/>
      <c r="DH845" s="123"/>
      <c r="DI845" s="123"/>
      <c r="DJ845" s="123"/>
      <c r="DK845" s="123"/>
      <c r="DL845" s="123"/>
      <c r="DM845" s="123"/>
      <c r="DN845" s="123"/>
      <c r="DO845" s="123"/>
      <c r="DP845" s="123"/>
      <c r="DQ845" s="123"/>
      <c r="DR845" s="123"/>
      <c r="DS845" s="123"/>
      <c r="DT845" s="123"/>
      <c r="DU845" s="123"/>
      <c r="DV845" s="123"/>
    </row>
    <row r="846" spans="60:126" x14ac:dyDescent="0.3">
      <c r="BH846" s="123"/>
      <c r="BI846" s="123"/>
      <c r="BJ846" s="123"/>
      <c r="BK846" s="123"/>
      <c r="BL846" s="123"/>
      <c r="BM846" s="123"/>
      <c r="BN846" s="123"/>
      <c r="BO846" s="123"/>
      <c r="BP846" s="123"/>
      <c r="BQ846" s="123"/>
      <c r="BR846" s="123"/>
      <c r="BS846" s="123"/>
      <c r="BT846" s="123"/>
      <c r="BU846" s="123"/>
      <c r="BV846" s="123"/>
      <c r="BW846" s="123"/>
      <c r="BX846" s="123"/>
      <c r="BY846" s="123"/>
      <c r="BZ846" s="123"/>
      <c r="CA846" s="123"/>
      <c r="CB846" s="123"/>
      <c r="CC846" s="123"/>
      <c r="CD846" s="123"/>
      <c r="CE846" s="123"/>
      <c r="CF846" s="123"/>
      <c r="CG846" s="123"/>
      <c r="CH846" s="123"/>
      <c r="CI846" s="123"/>
      <c r="CJ846" s="123"/>
      <c r="CK846" s="123"/>
      <c r="CL846" s="123"/>
      <c r="CM846" s="123"/>
      <c r="CN846" s="123"/>
      <c r="CO846" s="123"/>
      <c r="CP846" s="123"/>
      <c r="CQ846" s="123"/>
      <c r="CR846" s="123"/>
      <c r="CS846" s="123"/>
      <c r="CT846" s="123"/>
      <c r="CU846" s="123"/>
      <c r="CV846" s="123"/>
      <c r="CW846" s="123"/>
      <c r="CX846" s="123"/>
      <c r="CY846" s="123"/>
      <c r="CZ846" s="123"/>
      <c r="DA846" s="123"/>
      <c r="DB846" s="123"/>
      <c r="DC846" s="123"/>
      <c r="DD846" s="123"/>
      <c r="DE846" s="123"/>
      <c r="DF846" s="123"/>
      <c r="DG846" s="123"/>
      <c r="DH846" s="123"/>
      <c r="DI846" s="123"/>
      <c r="DJ846" s="123"/>
      <c r="DK846" s="123"/>
      <c r="DL846" s="123"/>
      <c r="DM846" s="123"/>
      <c r="DN846" s="123"/>
      <c r="DO846" s="123"/>
      <c r="DP846" s="123"/>
      <c r="DQ846" s="123"/>
      <c r="DR846" s="123"/>
      <c r="DS846" s="123"/>
      <c r="DT846" s="123"/>
      <c r="DU846" s="123"/>
      <c r="DV846" s="123"/>
    </row>
    <row r="847" spans="60:126" x14ac:dyDescent="0.3">
      <c r="BH847" s="123"/>
      <c r="BI847" s="123"/>
      <c r="BJ847" s="123"/>
      <c r="BK847" s="123"/>
      <c r="BL847" s="123"/>
      <c r="BM847" s="123"/>
      <c r="BN847" s="123"/>
      <c r="BO847" s="123"/>
      <c r="BP847" s="123"/>
      <c r="BQ847" s="123"/>
      <c r="BR847" s="123"/>
      <c r="BS847" s="123"/>
      <c r="BT847" s="123"/>
      <c r="BU847" s="123"/>
      <c r="BV847" s="123"/>
      <c r="BW847" s="123"/>
      <c r="BX847" s="123"/>
      <c r="BY847" s="123"/>
      <c r="BZ847" s="123"/>
      <c r="CA847" s="123"/>
      <c r="CB847" s="123"/>
      <c r="CC847" s="123"/>
      <c r="CD847" s="123"/>
      <c r="CE847" s="123"/>
      <c r="CF847" s="123"/>
      <c r="CG847" s="123"/>
      <c r="CH847" s="123"/>
      <c r="CI847" s="123"/>
      <c r="CJ847" s="123"/>
      <c r="CK847" s="123"/>
      <c r="CL847" s="123"/>
      <c r="CM847" s="123"/>
      <c r="CN847" s="123"/>
      <c r="CO847" s="123"/>
      <c r="CP847" s="123"/>
      <c r="CQ847" s="123"/>
      <c r="CR847" s="123"/>
      <c r="CS847" s="123"/>
      <c r="CT847" s="123"/>
      <c r="CU847" s="123"/>
      <c r="CV847" s="123"/>
      <c r="CW847" s="123"/>
      <c r="CX847" s="123"/>
      <c r="CY847" s="123"/>
      <c r="CZ847" s="123"/>
      <c r="DA847" s="123"/>
      <c r="DB847" s="123"/>
      <c r="DC847" s="123"/>
      <c r="DD847" s="123"/>
      <c r="DE847" s="123"/>
      <c r="DF847" s="123"/>
      <c r="DG847" s="123"/>
      <c r="DH847" s="123"/>
      <c r="DI847" s="123"/>
      <c r="DJ847" s="123"/>
      <c r="DK847" s="123"/>
      <c r="DL847" s="123"/>
      <c r="DM847" s="123"/>
      <c r="DN847" s="123"/>
      <c r="DO847" s="123"/>
      <c r="DP847" s="123"/>
      <c r="DQ847" s="123"/>
      <c r="DR847" s="123"/>
      <c r="DS847" s="123"/>
      <c r="DT847" s="123"/>
      <c r="DU847" s="123"/>
      <c r="DV847" s="123"/>
    </row>
    <row r="848" spans="60:126" x14ac:dyDescent="0.3">
      <c r="BH848" s="123"/>
      <c r="BI848" s="123"/>
      <c r="BJ848" s="123"/>
      <c r="BK848" s="123"/>
      <c r="BL848" s="123"/>
      <c r="BM848" s="123"/>
      <c r="BN848" s="123"/>
      <c r="BO848" s="123"/>
      <c r="BP848" s="123"/>
      <c r="BQ848" s="123"/>
      <c r="BR848" s="123"/>
      <c r="BS848" s="123"/>
      <c r="BT848" s="123"/>
      <c r="BU848" s="123"/>
      <c r="BV848" s="123"/>
      <c r="BW848" s="123"/>
      <c r="BX848" s="123"/>
      <c r="BY848" s="123"/>
      <c r="BZ848" s="123"/>
      <c r="CA848" s="123"/>
      <c r="CB848" s="123"/>
      <c r="CC848" s="123"/>
      <c r="CD848" s="123"/>
      <c r="CE848" s="123"/>
      <c r="CF848" s="123"/>
      <c r="CG848" s="123"/>
      <c r="CH848" s="123"/>
      <c r="CI848" s="123"/>
      <c r="CJ848" s="123"/>
      <c r="CK848" s="123"/>
      <c r="CL848" s="123"/>
      <c r="CM848" s="123"/>
      <c r="CN848" s="123"/>
      <c r="CO848" s="123"/>
      <c r="CP848" s="123"/>
      <c r="CQ848" s="123"/>
      <c r="CR848" s="123"/>
      <c r="CS848" s="123"/>
      <c r="CT848" s="123"/>
      <c r="CU848" s="123"/>
      <c r="CV848" s="123"/>
      <c r="CW848" s="123"/>
      <c r="CX848" s="123"/>
      <c r="CY848" s="123"/>
      <c r="CZ848" s="123"/>
      <c r="DA848" s="123"/>
      <c r="DB848" s="123"/>
      <c r="DC848" s="123"/>
      <c r="DD848" s="123"/>
      <c r="DE848" s="123"/>
      <c r="DF848" s="123"/>
      <c r="DG848" s="123"/>
      <c r="DH848" s="123"/>
      <c r="DI848" s="123"/>
      <c r="DJ848" s="123"/>
      <c r="DK848" s="123"/>
      <c r="DL848" s="123"/>
      <c r="DM848" s="123"/>
      <c r="DN848" s="123"/>
      <c r="DO848" s="123"/>
      <c r="DP848" s="123"/>
      <c r="DQ848" s="123"/>
      <c r="DR848" s="123"/>
      <c r="DS848" s="123"/>
      <c r="DT848" s="123"/>
      <c r="DU848" s="123"/>
      <c r="DV848" s="123"/>
    </row>
    <row r="849" spans="60:126" x14ac:dyDescent="0.3">
      <c r="BH849" s="123"/>
      <c r="BI849" s="123"/>
      <c r="BJ849" s="123"/>
      <c r="BK849" s="123"/>
      <c r="BL849" s="123"/>
      <c r="BM849" s="123"/>
      <c r="BN849" s="123"/>
      <c r="BO849" s="123"/>
      <c r="BP849" s="123"/>
      <c r="BQ849" s="123"/>
      <c r="BR849" s="123"/>
      <c r="BS849" s="123"/>
      <c r="BT849" s="123"/>
      <c r="BU849" s="123"/>
      <c r="BV849" s="123"/>
      <c r="BW849" s="123"/>
      <c r="BX849" s="123"/>
      <c r="BY849" s="123"/>
      <c r="BZ849" s="123"/>
      <c r="CA849" s="123"/>
      <c r="CB849" s="123"/>
      <c r="CC849" s="123"/>
      <c r="CD849" s="123"/>
      <c r="CE849" s="123"/>
      <c r="CF849" s="123"/>
      <c r="CG849" s="123"/>
      <c r="CH849" s="123"/>
      <c r="CI849" s="123"/>
      <c r="CJ849" s="123"/>
      <c r="CK849" s="123"/>
      <c r="CL849" s="123"/>
      <c r="CM849" s="123"/>
      <c r="CN849" s="123"/>
      <c r="CO849" s="123"/>
      <c r="CP849" s="123"/>
      <c r="CQ849" s="123"/>
      <c r="CR849" s="123"/>
      <c r="CS849" s="123"/>
      <c r="CT849" s="123"/>
      <c r="CU849" s="123"/>
      <c r="CV849" s="123"/>
      <c r="CW849" s="123"/>
      <c r="CX849" s="123"/>
      <c r="CY849" s="123"/>
      <c r="CZ849" s="123"/>
      <c r="DA849" s="123"/>
      <c r="DB849" s="123"/>
      <c r="DC849" s="123"/>
      <c r="DD849" s="123"/>
      <c r="DE849" s="123"/>
      <c r="DF849" s="123"/>
      <c r="DG849" s="123"/>
      <c r="DH849" s="123"/>
      <c r="DI849" s="123"/>
      <c r="DJ849" s="123"/>
      <c r="DK849" s="123"/>
      <c r="DL849" s="123"/>
      <c r="DM849" s="123"/>
      <c r="DN849" s="123"/>
      <c r="DO849" s="123"/>
      <c r="DP849" s="123"/>
      <c r="DQ849" s="123"/>
      <c r="DR849" s="123"/>
      <c r="DS849" s="123"/>
      <c r="DT849" s="123"/>
      <c r="DU849" s="123"/>
      <c r="DV849" s="123"/>
    </row>
    <row r="850" spans="60:126" x14ac:dyDescent="0.3">
      <c r="BH850" s="123"/>
      <c r="BI850" s="123"/>
      <c r="BJ850" s="123"/>
      <c r="BK850" s="123"/>
      <c r="BL850" s="123"/>
      <c r="BM850" s="123"/>
      <c r="BN850" s="123"/>
      <c r="BO850" s="123"/>
      <c r="BP850" s="123"/>
      <c r="BQ850" s="123"/>
      <c r="BR850" s="123"/>
      <c r="BS850" s="123"/>
      <c r="BT850" s="123"/>
      <c r="BU850" s="123"/>
      <c r="BV850" s="123"/>
      <c r="BW850" s="123"/>
      <c r="BX850" s="123"/>
      <c r="BY850" s="123"/>
      <c r="BZ850" s="123"/>
      <c r="CA850" s="123"/>
      <c r="CB850" s="123"/>
      <c r="CC850" s="123"/>
      <c r="CD850" s="123"/>
      <c r="CE850" s="123"/>
      <c r="CF850" s="123"/>
      <c r="CG850" s="123"/>
      <c r="CH850" s="123"/>
      <c r="CI850" s="123"/>
      <c r="CJ850" s="123"/>
      <c r="CK850" s="123"/>
      <c r="CL850" s="123"/>
      <c r="CM850" s="123"/>
      <c r="CN850" s="123"/>
      <c r="CO850" s="123"/>
      <c r="CP850" s="123"/>
      <c r="CQ850" s="123"/>
      <c r="CR850" s="123"/>
      <c r="CS850" s="123"/>
      <c r="CT850" s="123"/>
      <c r="CU850" s="123"/>
      <c r="CV850" s="123"/>
      <c r="CW850" s="123"/>
      <c r="CX850" s="123"/>
      <c r="CY850" s="123"/>
      <c r="CZ850" s="123"/>
      <c r="DA850" s="123"/>
      <c r="DB850" s="123"/>
      <c r="DC850" s="123"/>
      <c r="DD850" s="123"/>
      <c r="DE850" s="123"/>
      <c r="DF850" s="123"/>
      <c r="DG850" s="123"/>
      <c r="DH850" s="123"/>
      <c r="DI850" s="123"/>
      <c r="DJ850" s="123"/>
      <c r="DK850" s="123"/>
      <c r="DL850" s="123"/>
      <c r="DM850" s="123"/>
      <c r="DN850" s="123"/>
      <c r="DO850" s="123"/>
      <c r="DP850" s="123"/>
      <c r="DQ850" s="123"/>
      <c r="DR850" s="123"/>
      <c r="DS850" s="123"/>
      <c r="DT850" s="123"/>
      <c r="DU850" s="123"/>
      <c r="DV850" s="123"/>
    </row>
    <row r="851" spans="60:126" x14ac:dyDescent="0.3">
      <c r="BH851" s="123"/>
      <c r="BI851" s="123"/>
      <c r="BJ851" s="123"/>
      <c r="BK851" s="123"/>
      <c r="BL851" s="123"/>
      <c r="BM851" s="123"/>
      <c r="BN851" s="123"/>
      <c r="BO851" s="123"/>
      <c r="BP851" s="123"/>
      <c r="BQ851" s="123"/>
      <c r="BR851" s="123"/>
      <c r="BS851" s="123"/>
      <c r="BT851" s="123"/>
      <c r="BU851" s="123"/>
      <c r="BV851" s="123"/>
      <c r="BW851" s="123"/>
      <c r="BX851" s="123"/>
      <c r="BY851" s="123"/>
      <c r="BZ851" s="123"/>
      <c r="CA851" s="123"/>
      <c r="CB851" s="123"/>
      <c r="CC851" s="123"/>
      <c r="CD851" s="123"/>
      <c r="CE851" s="123"/>
      <c r="CF851" s="123"/>
      <c r="CG851" s="123"/>
      <c r="CH851" s="123"/>
      <c r="CI851" s="123"/>
      <c r="CJ851" s="123"/>
      <c r="CK851" s="123"/>
      <c r="CL851" s="123"/>
      <c r="CM851" s="123"/>
      <c r="CN851" s="123"/>
      <c r="CO851" s="123"/>
      <c r="CP851" s="123"/>
      <c r="CQ851" s="123"/>
      <c r="CR851" s="123"/>
      <c r="CS851" s="123"/>
      <c r="CT851" s="123"/>
      <c r="CU851" s="123"/>
      <c r="CV851" s="123"/>
      <c r="CW851" s="123"/>
      <c r="CX851" s="123"/>
      <c r="CY851" s="123"/>
      <c r="CZ851" s="123"/>
      <c r="DA851" s="123"/>
      <c r="DB851" s="123"/>
      <c r="DC851" s="123"/>
      <c r="DD851" s="123"/>
      <c r="DE851" s="123"/>
      <c r="DF851" s="123"/>
      <c r="DG851" s="123"/>
      <c r="DH851" s="123"/>
      <c r="DI851" s="123"/>
      <c r="DJ851" s="123"/>
      <c r="DK851" s="123"/>
      <c r="DL851" s="123"/>
      <c r="DM851" s="123"/>
      <c r="DN851" s="123"/>
      <c r="DO851" s="123"/>
      <c r="DP851" s="123"/>
      <c r="DQ851" s="123"/>
      <c r="DR851" s="123"/>
      <c r="DS851" s="123"/>
      <c r="DT851" s="123"/>
      <c r="DU851" s="123"/>
      <c r="DV851" s="123"/>
    </row>
    <row r="852" spans="60:126" x14ac:dyDescent="0.3">
      <c r="BH852" s="123"/>
      <c r="BI852" s="123"/>
      <c r="BJ852" s="123"/>
      <c r="BK852" s="123"/>
      <c r="BL852" s="123"/>
      <c r="BM852" s="123"/>
      <c r="BN852" s="123"/>
      <c r="BO852" s="123"/>
      <c r="BP852" s="123"/>
      <c r="BQ852" s="123"/>
      <c r="BR852" s="123"/>
      <c r="BS852" s="123"/>
      <c r="BT852" s="123"/>
      <c r="BU852" s="123"/>
      <c r="BV852" s="123"/>
      <c r="BW852" s="123"/>
      <c r="BX852" s="123"/>
      <c r="BY852" s="123"/>
      <c r="BZ852" s="123"/>
      <c r="CA852" s="123"/>
      <c r="CB852" s="123"/>
      <c r="CC852" s="123"/>
      <c r="CD852" s="123"/>
      <c r="CE852" s="123"/>
      <c r="CF852" s="123"/>
      <c r="CG852" s="123"/>
      <c r="CH852" s="123"/>
      <c r="CI852" s="123"/>
      <c r="CJ852" s="123"/>
      <c r="CK852" s="123"/>
      <c r="CL852" s="123"/>
      <c r="CM852" s="123"/>
      <c r="CN852" s="123"/>
      <c r="CO852" s="123"/>
      <c r="CP852" s="123"/>
      <c r="CQ852" s="123"/>
      <c r="CR852" s="123"/>
      <c r="CS852" s="123"/>
      <c r="CT852" s="123"/>
      <c r="CU852" s="123"/>
      <c r="CV852" s="123"/>
      <c r="CW852" s="123"/>
      <c r="CX852" s="123"/>
      <c r="CY852" s="123"/>
      <c r="CZ852" s="123"/>
      <c r="DA852" s="123"/>
      <c r="DB852" s="123"/>
      <c r="DC852" s="123"/>
      <c r="DD852" s="123"/>
      <c r="DE852" s="123"/>
      <c r="DF852" s="123"/>
      <c r="DG852" s="123"/>
      <c r="DH852" s="123"/>
      <c r="DI852" s="123"/>
      <c r="DJ852" s="123"/>
      <c r="DK852" s="123"/>
      <c r="DL852" s="123"/>
      <c r="DM852" s="123"/>
      <c r="DN852" s="123"/>
      <c r="DO852" s="123"/>
      <c r="DP852" s="123"/>
      <c r="DQ852" s="123"/>
      <c r="DR852" s="123"/>
      <c r="DS852" s="123"/>
      <c r="DT852" s="123"/>
      <c r="DU852" s="123"/>
      <c r="DV852" s="123"/>
    </row>
    <row r="853" spans="60:126" x14ac:dyDescent="0.3">
      <c r="BH853" s="123"/>
      <c r="BI853" s="123"/>
      <c r="BJ853" s="123"/>
      <c r="BK853" s="123"/>
      <c r="BL853" s="123"/>
      <c r="BM853" s="123"/>
      <c r="BN853" s="123"/>
      <c r="BO853" s="123"/>
      <c r="BP853" s="123"/>
      <c r="BQ853" s="123"/>
      <c r="BR853" s="123"/>
      <c r="BS853" s="123"/>
      <c r="BT853" s="123"/>
      <c r="BU853" s="123"/>
      <c r="BV853" s="123"/>
      <c r="BW853" s="123"/>
      <c r="BX853" s="123"/>
      <c r="BY853" s="123"/>
      <c r="BZ853" s="123"/>
      <c r="CA853" s="123"/>
      <c r="CB853" s="123"/>
      <c r="CC853" s="123"/>
      <c r="CD853" s="123"/>
      <c r="CE853" s="123"/>
      <c r="CF853" s="123"/>
      <c r="CG853" s="123"/>
      <c r="CH853" s="123"/>
      <c r="CI853" s="123"/>
      <c r="CJ853" s="123"/>
      <c r="CK853" s="123"/>
      <c r="CL853" s="123"/>
      <c r="CM853" s="123"/>
      <c r="CN853" s="123"/>
      <c r="CO853" s="123"/>
      <c r="CP853" s="123"/>
      <c r="CQ853" s="123"/>
      <c r="CR853" s="123"/>
      <c r="CS853" s="123"/>
      <c r="CT853" s="123"/>
      <c r="CU853" s="123"/>
      <c r="CV853" s="123"/>
      <c r="CW853" s="123"/>
      <c r="CX853" s="123"/>
      <c r="CY853" s="123"/>
      <c r="CZ853" s="123"/>
      <c r="DA853" s="123"/>
      <c r="DB853" s="123"/>
      <c r="DC853" s="123"/>
      <c r="DD853" s="123"/>
      <c r="DE853" s="123"/>
      <c r="DF853" s="123"/>
      <c r="DG853" s="123"/>
      <c r="DH853" s="123"/>
      <c r="DI853" s="123"/>
      <c r="DJ853" s="123"/>
      <c r="DK853" s="123"/>
      <c r="DL853" s="123"/>
      <c r="DM853" s="123"/>
      <c r="DN853" s="123"/>
      <c r="DO853" s="123"/>
      <c r="DP853" s="123"/>
      <c r="DQ853" s="123"/>
      <c r="DR853" s="123"/>
      <c r="DS853" s="123"/>
      <c r="DT853" s="123"/>
      <c r="DU853" s="123"/>
      <c r="DV853" s="123"/>
    </row>
    <row r="854" spans="60:126" x14ac:dyDescent="0.3">
      <c r="BH854" s="123"/>
      <c r="BI854" s="123"/>
      <c r="BJ854" s="123"/>
      <c r="BK854" s="123"/>
      <c r="BL854" s="123"/>
      <c r="BM854" s="123"/>
      <c r="BN854" s="123"/>
      <c r="BO854" s="123"/>
      <c r="BP854" s="123"/>
      <c r="BQ854" s="123"/>
      <c r="BR854" s="123"/>
      <c r="BS854" s="123"/>
      <c r="BT854" s="123"/>
      <c r="BU854" s="123"/>
      <c r="BV854" s="123"/>
      <c r="BW854" s="123"/>
      <c r="BX854" s="123"/>
      <c r="BY854" s="123"/>
      <c r="BZ854" s="123"/>
      <c r="CA854" s="123"/>
      <c r="CB854" s="123"/>
      <c r="CC854" s="123"/>
      <c r="CD854" s="123"/>
      <c r="CE854" s="123"/>
      <c r="CF854" s="123"/>
      <c r="CG854" s="123"/>
      <c r="CH854" s="123"/>
      <c r="CI854" s="123"/>
      <c r="CJ854" s="123"/>
      <c r="CK854" s="123"/>
      <c r="CL854" s="123"/>
      <c r="CM854" s="123"/>
      <c r="CN854" s="123"/>
      <c r="CO854" s="123"/>
      <c r="CP854" s="123"/>
      <c r="CQ854" s="123"/>
      <c r="CR854" s="123"/>
      <c r="CS854" s="123"/>
      <c r="CT854" s="123"/>
      <c r="CU854" s="123"/>
      <c r="CV854" s="123"/>
      <c r="CW854" s="123"/>
      <c r="CX854" s="123"/>
      <c r="CY854" s="123"/>
      <c r="CZ854" s="123"/>
      <c r="DA854" s="123"/>
      <c r="DB854" s="123"/>
      <c r="DC854" s="123"/>
      <c r="DD854" s="123"/>
      <c r="DE854" s="123"/>
      <c r="DF854" s="123"/>
      <c r="DG854" s="123"/>
      <c r="DH854" s="123"/>
      <c r="DI854" s="123"/>
      <c r="DJ854" s="123"/>
      <c r="DK854" s="123"/>
      <c r="DL854" s="123"/>
      <c r="DM854" s="123"/>
      <c r="DN854" s="123"/>
      <c r="DO854" s="123"/>
      <c r="DP854" s="123"/>
      <c r="DQ854" s="123"/>
      <c r="DR854" s="123"/>
      <c r="DS854" s="123"/>
      <c r="DT854" s="123"/>
      <c r="DU854" s="123"/>
      <c r="DV854" s="123"/>
    </row>
    <row r="855" spans="60:126" x14ac:dyDescent="0.3">
      <c r="BH855" s="123"/>
      <c r="BI855" s="123"/>
      <c r="BJ855" s="123"/>
      <c r="BK855" s="123"/>
      <c r="BL855" s="123"/>
      <c r="BM855" s="123"/>
      <c r="BN855" s="123"/>
      <c r="BO855" s="123"/>
      <c r="BP855" s="123"/>
      <c r="BQ855" s="123"/>
      <c r="BR855" s="123"/>
      <c r="BS855" s="123"/>
      <c r="BT855" s="123"/>
      <c r="BU855" s="123"/>
      <c r="BV855" s="123"/>
      <c r="BW855" s="123"/>
      <c r="BX855" s="123"/>
      <c r="BY855" s="123"/>
      <c r="BZ855" s="123"/>
      <c r="CA855" s="123"/>
      <c r="CB855" s="123"/>
      <c r="CC855" s="123"/>
      <c r="CD855" s="123"/>
      <c r="CE855" s="123"/>
      <c r="CF855" s="123"/>
      <c r="CG855" s="123"/>
      <c r="CH855" s="123"/>
      <c r="CI855" s="123"/>
      <c r="CJ855" s="123"/>
      <c r="CK855" s="123"/>
      <c r="CL855" s="123"/>
      <c r="CM855" s="123"/>
      <c r="CN855" s="123"/>
      <c r="CO855" s="123"/>
      <c r="CP855" s="123"/>
      <c r="CQ855" s="123"/>
      <c r="CR855" s="123"/>
      <c r="CS855" s="123"/>
      <c r="CT855" s="123"/>
      <c r="CU855" s="123"/>
      <c r="CV855" s="123"/>
      <c r="CW855" s="123"/>
      <c r="CX855" s="123"/>
      <c r="CY855" s="123"/>
      <c r="CZ855" s="123"/>
      <c r="DA855" s="123"/>
      <c r="DB855" s="123"/>
      <c r="DC855" s="123"/>
      <c r="DD855" s="123"/>
      <c r="DE855" s="123"/>
      <c r="DF855" s="123"/>
      <c r="DG855" s="123"/>
      <c r="DH855" s="123"/>
      <c r="DI855" s="123"/>
      <c r="DJ855" s="123"/>
      <c r="DK855" s="123"/>
      <c r="DL855" s="123"/>
      <c r="DM855" s="123"/>
      <c r="DN855" s="123"/>
      <c r="DO855" s="123"/>
      <c r="DP855" s="123"/>
      <c r="DQ855" s="123"/>
      <c r="DR855" s="123"/>
      <c r="DS855" s="123"/>
      <c r="DT855" s="123"/>
      <c r="DU855" s="123"/>
      <c r="DV855" s="123"/>
    </row>
    <row r="856" spans="60:126" x14ac:dyDescent="0.3">
      <c r="BH856" s="123"/>
      <c r="BI856" s="123"/>
      <c r="BJ856" s="123"/>
      <c r="BK856" s="123"/>
      <c r="BL856" s="123"/>
      <c r="BM856" s="123"/>
      <c r="BN856" s="123"/>
      <c r="BO856" s="123"/>
      <c r="BP856" s="123"/>
      <c r="BQ856" s="123"/>
      <c r="BR856" s="123"/>
      <c r="BS856" s="123"/>
      <c r="BT856" s="123"/>
      <c r="BU856" s="123"/>
      <c r="BV856" s="123"/>
      <c r="BW856" s="123"/>
      <c r="BX856" s="123"/>
      <c r="BY856" s="123"/>
      <c r="BZ856" s="123"/>
      <c r="CA856" s="123"/>
      <c r="CB856" s="123"/>
      <c r="CC856" s="123"/>
      <c r="CD856" s="123"/>
      <c r="CE856" s="123"/>
      <c r="CF856" s="123"/>
      <c r="CG856" s="123"/>
      <c r="CH856" s="123"/>
      <c r="CI856" s="123"/>
      <c r="CJ856" s="123"/>
      <c r="CK856" s="123"/>
      <c r="CL856" s="123"/>
      <c r="CM856" s="123"/>
      <c r="CN856" s="123"/>
      <c r="CO856" s="123"/>
      <c r="CP856" s="123"/>
      <c r="CQ856" s="123"/>
      <c r="CR856" s="123"/>
      <c r="CS856" s="123"/>
      <c r="CT856" s="123"/>
      <c r="CU856" s="123"/>
      <c r="CV856" s="123"/>
      <c r="CW856" s="123"/>
      <c r="CX856" s="123"/>
      <c r="CY856" s="123"/>
      <c r="CZ856" s="123"/>
      <c r="DA856" s="123"/>
      <c r="DB856" s="123"/>
      <c r="DC856" s="123"/>
      <c r="DD856" s="123"/>
      <c r="DE856" s="123"/>
      <c r="DF856" s="123"/>
      <c r="DG856" s="123"/>
      <c r="DH856" s="123"/>
      <c r="DI856" s="123"/>
      <c r="DJ856" s="123"/>
      <c r="DK856" s="123"/>
      <c r="DL856" s="123"/>
      <c r="DM856" s="123"/>
      <c r="DN856" s="123"/>
      <c r="DO856" s="123"/>
      <c r="DP856" s="123"/>
      <c r="DQ856" s="123"/>
      <c r="DR856" s="123"/>
      <c r="DS856" s="123"/>
      <c r="DT856" s="123"/>
      <c r="DU856" s="123"/>
      <c r="DV856" s="123"/>
    </row>
    <row r="857" spans="60:126" x14ac:dyDescent="0.3">
      <c r="BH857" s="123"/>
      <c r="BI857" s="123"/>
      <c r="BJ857" s="123"/>
      <c r="BK857" s="123"/>
      <c r="BL857" s="123"/>
      <c r="BM857" s="123"/>
      <c r="BN857" s="123"/>
      <c r="BO857" s="123"/>
      <c r="BP857" s="123"/>
      <c r="BQ857" s="123"/>
      <c r="BR857" s="123"/>
      <c r="BS857" s="123"/>
      <c r="BT857" s="123"/>
      <c r="BU857" s="123"/>
      <c r="BV857" s="123"/>
      <c r="BW857" s="123"/>
      <c r="BX857" s="123"/>
      <c r="BY857" s="123"/>
      <c r="BZ857" s="123"/>
      <c r="CA857" s="123"/>
      <c r="CB857" s="123"/>
      <c r="CC857" s="123"/>
      <c r="CD857" s="123"/>
      <c r="CE857" s="123"/>
      <c r="CF857" s="123"/>
      <c r="CG857" s="123"/>
      <c r="CH857" s="123"/>
      <c r="CI857" s="123"/>
      <c r="CJ857" s="123"/>
      <c r="CK857" s="123"/>
      <c r="CL857" s="123"/>
      <c r="CM857" s="123"/>
      <c r="CN857" s="123"/>
      <c r="CO857" s="123"/>
      <c r="CP857" s="123"/>
      <c r="CQ857" s="123"/>
      <c r="CR857" s="123"/>
      <c r="CS857" s="123"/>
      <c r="CT857" s="123"/>
      <c r="CU857" s="123"/>
      <c r="CV857" s="123"/>
      <c r="CW857" s="123"/>
      <c r="CX857" s="123"/>
      <c r="CY857" s="123"/>
      <c r="CZ857" s="123"/>
      <c r="DA857" s="123"/>
      <c r="DB857" s="123"/>
      <c r="DC857" s="123"/>
      <c r="DD857" s="123"/>
      <c r="DE857" s="123"/>
      <c r="DF857" s="123"/>
      <c r="DG857" s="123"/>
      <c r="DH857" s="123"/>
      <c r="DI857" s="123"/>
      <c r="DJ857" s="123"/>
      <c r="DK857" s="123"/>
      <c r="DL857" s="123"/>
      <c r="DM857" s="123"/>
      <c r="DN857" s="123"/>
      <c r="DO857" s="123"/>
      <c r="DP857" s="123"/>
      <c r="DQ857" s="123"/>
      <c r="DR857" s="123"/>
      <c r="DS857" s="123"/>
      <c r="DT857" s="123"/>
      <c r="DU857" s="123"/>
      <c r="DV857" s="123"/>
    </row>
    <row r="858" spans="60:126" x14ac:dyDescent="0.3">
      <c r="BH858" s="123"/>
      <c r="BI858" s="123"/>
      <c r="BJ858" s="123"/>
      <c r="BK858" s="123"/>
      <c r="BL858" s="123"/>
      <c r="BM858" s="123"/>
      <c r="BN858" s="123"/>
      <c r="BO858" s="123"/>
      <c r="BP858" s="123"/>
      <c r="BQ858" s="123"/>
      <c r="BR858" s="123"/>
      <c r="BS858" s="123"/>
      <c r="BT858" s="123"/>
      <c r="BU858" s="123"/>
      <c r="BV858" s="123"/>
      <c r="BW858" s="123"/>
      <c r="BX858" s="123"/>
      <c r="BY858" s="123"/>
      <c r="BZ858" s="123"/>
      <c r="CA858" s="123"/>
      <c r="CB858" s="123"/>
      <c r="CC858" s="123"/>
      <c r="CD858" s="123"/>
      <c r="CE858" s="123"/>
      <c r="CF858" s="123"/>
      <c r="CG858" s="123"/>
      <c r="CH858" s="123"/>
      <c r="CI858" s="123"/>
      <c r="CJ858" s="123"/>
      <c r="CK858" s="123"/>
      <c r="CL858" s="123"/>
      <c r="CM858" s="123"/>
      <c r="CN858" s="123"/>
      <c r="CO858" s="123"/>
      <c r="CP858" s="123"/>
      <c r="CQ858" s="123"/>
      <c r="CR858" s="123"/>
      <c r="CS858" s="123"/>
      <c r="CT858" s="123"/>
      <c r="CU858" s="123"/>
      <c r="CV858" s="123"/>
      <c r="CW858" s="123"/>
      <c r="CX858" s="123"/>
      <c r="CY858" s="123"/>
      <c r="CZ858" s="123"/>
      <c r="DA858" s="123"/>
      <c r="DB858" s="123"/>
      <c r="DC858" s="123"/>
      <c r="DD858" s="123"/>
      <c r="DE858" s="123"/>
      <c r="DF858" s="123"/>
      <c r="DG858" s="123"/>
      <c r="DH858" s="123"/>
      <c r="DI858" s="123"/>
      <c r="DJ858" s="123"/>
      <c r="DK858" s="123"/>
      <c r="DL858" s="123"/>
      <c r="DM858" s="123"/>
      <c r="DN858" s="123"/>
      <c r="DO858" s="123"/>
      <c r="DP858" s="123"/>
      <c r="DQ858" s="123"/>
      <c r="DR858" s="123"/>
      <c r="DS858" s="123"/>
      <c r="DT858" s="123"/>
      <c r="DU858" s="123"/>
      <c r="DV858" s="123"/>
    </row>
    <row r="859" spans="60:126" x14ac:dyDescent="0.3">
      <c r="BH859" s="123"/>
      <c r="BI859" s="123"/>
      <c r="BJ859" s="123"/>
      <c r="BK859" s="123"/>
      <c r="BL859" s="123"/>
      <c r="BM859" s="123"/>
      <c r="BN859" s="123"/>
      <c r="BO859" s="123"/>
      <c r="BP859" s="123"/>
      <c r="BQ859" s="123"/>
      <c r="BR859" s="123"/>
      <c r="BS859" s="123"/>
      <c r="BT859" s="123"/>
      <c r="BU859" s="123"/>
      <c r="BV859" s="123"/>
      <c r="BW859" s="123"/>
      <c r="BX859" s="123"/>
      <c r="BY859" s="123"/>
      <c r="BZ859" s="123"/>
      <c r="CA859" s="123"/>
      <c r="CB859" s="123"/>
      <c r="CC859" s="123"/>
      <c r="CD859" s="123"/>
      <c r="CE859" s="123"/>
      <c r="CF859" s="123"/>
      <c r="CG859" s="123"/>
      <c r="CH859" s="123"/>
      <c r="CI859" s="123"/>
      <c r="CJ859" s="123"/>
      <c r="CK859" s="123"/>
      <c r="CL859" s="123"/>
      <c r="CM859" s="123"/>
      <c r="CN859" s="123"/>
      <c r="CO859" s="123"/>
      <c r="CP859" s="123"/>
      <c r="CQ859" s="123"/>
      <c r="CR859" s="123"/>
      <c r="CS859" s="123"/>
      <c r="CT859" s="123"/>
      <c r="CU859" s="123"/>
      <c r="CV859" s="123"/>
      <c r="CW859" s="123"/>
      <c r="CX859" s="123"/>
      <c r="CY859" s="123"/>
      <c r="CZ859" s="123"/>
      <c r="DA859" s="123"/>
      <c r="DB859" s="123"/>
      <c r="DC859" s="123"/>
      <c r="DD859" s="123"/>
      <c r="DE859" s="123"/>
      <c r="DF859" s="123"/>
      <c r="DG859" s="123"/>
      <c r="DH859" s="123"/>
      <c r="DI859" s="123"/>
      <c r="DJ859" s="123"/>
      <c r="DK859" s="123"/>
      <c r="DL859" s="123"/>
      <c r="DM859" s="123"/>
      <c r="DN859" s="123"/>
      <c r="DO859" s="123"/>
      <c r="DP859" s="123"/>
      <c r="DQ859" s="123"/>
      <c r="DR859" s="123"/>
      <c r="DS859" s="123"/>
      <c r="DT859" s="123"/>
      <c r="DU859" s="123"/>
      <c r="DV859" s="123"/>
    </row>
    <row r="860" spans="60:126" x14ac:dyDescent="0.3">
      <c r="BH860" s="123"/>
      <c r="BI860" s="123"/>
      <c r="BJ860" s="123"/>
      <c r="BK860" s="123"/>
      <c r="BL860" s="123"/>
      <c r="BM860" s="123"/>
      <c r="BN860" s="123"/>
      <c r="BO860" s="123"/>
      <c r="BP860" s="123"/>
      <c r="BQ860" s="123"/>
      <c r="BR860" s="123"/>
      <c r="BS860" s="123"/>
      <c r="BT860" s="123"/>
      <c r="BU860" s="123"/>
      <c r="BV860" s="123"/>
      <c r="BW860" s="123"/>
      <c r="BX860" s="123"/>
      <c r="BY860" s="123"/>
      <c r="BZ860" s="123"/>
      <c r="CA860" s="123"/>
      <c r="CB860" s="123"/>
      <c r="CC860" s="123"/>
      <c r="CD860" s="123"/>
      <c r="CE860" s="123"/>
      <c r="CF860" s="123"/>
      <c r="CG860" s="123"/>
      <c r="CH860" s="123"/>
      <c r="CI860" s="123"/>
      <c r="CJ860" s="123"/>
      <c r="CK860" s="123"/>
      <c r="CL860" s="123"/>
      <c r="CM860" s="123"/>
      <c r="CN860" s="123"/>
      <c r="CO860" s="123"/>
      <c r="CP860" s="123"/>
      <c r="CQ860" s="123"/>
      <c r="CR860" s="123"/>
      <c r="CS860" s="123"/>
      <c r="CT860" s="123"/>
      <c r="CU860" s="123"/>
      <c r="CV860" s="123"/>
      <c r="CW860" s="123"/>
      <c r="CX860" s="123"/>
      <c r="CY860" s="123"/>
      <c r="CZ860" s="123"/>
      <c r="DA860" s="123"/>
      <c r="DB860" s="123"/>
      <c r="DC860" s="123"/>
      <c r="DD860" s="123"/>
      <c r="DE860" s="123"/>
      <c r="DF860" s="123"/>
      <c r="DG860" s="123"/>
      <c r="DH860" s="123"/>
      <c r="DI860" s="123"/>
      <c r="DJ860" s="123"/>
      <c r="DK860" s="123"/>
      <c r="DL860" s="123"/>
      <c r="DM860" s="123"/>
      <c r="DN860" s="123"/>
      <c r="DO860" s="123"/>
      <c r="DP860" s="123"/>
      <c r="DQ860" s="123"/>
      <c r="DR860" s="123"/>
      <c r="DS860" s="123"/>
      <c r="DT860" s="123"/>
      <c r="DU860" s="123"/>
      <c r="DV860" s="123"/>
    </row>
    <row r="861" spans="60:126" x14ac:dyDescent="0.3">
      <c r="BH861" s="123"/>
      <c r="BI861" s="123"/>
      <c r="BJ861" s="123"/>
      <c r="BK861" s="123"/>
      <c r="BL861" s="123"/>
      <c r="BM861" s="123"/>
      <c r="BN861" s="123"/>
      <c r="BO861" s="123"/>
      <c r="BP861" s="123"/>
      <c r="BQ861" s="123"/>
      <c r="BR861" s="123"/>
      <c r="BS861" s="123"/>
      <c r="BT861" s="123"/>
      <c r="BU861" s="123"/>
      <c r="BV861" s="123"/>
      <c r="BW861" s="123"/>
      <c r="BX861" s="123"/>
      <c r="BY861" s="123"/>
      <c r="BZ861" s="123"/>
      <c r="CA861" s="123"/>
      <c r="CB861" s="123"/>
      <c r="CC861" s="123"/>
      <c r="CD861" s="123"/>
      <c r="CE861" s="123"/>
      <c r="CF861" s="123"/>
      <c r="CG861" s="123"/>
      <c r="CH861" s="123"/>
      <c r="CI861" s="123"/>
      <c r="CJ861" s="123"/>
      <c r="CK861" s="123"/>
      <c r="CL861" s="123"/>
      <c r="CM861" s="123"/>
      <c r="CN861" s="123"/>
      <c r="CO861" s="123"/>
      <c r="CP861" s="123"/>
      <c r="CQ861" s="123"/>
      <c r="CR861" s="123"/>
      <c r="CS861" s="123"/>
      <c r="CT861" s="123"/>
      <c r="CU861" s="123"/>
      <c r="CV861" s="123"/>
      <c r="CW861" s="123"/>
      <c r="CX861" s="123"/>
      <c r="CY861" s="123"/>
      <c r="CZ861" s="123"/>
      <c r="DA861" s="123"/>
      <c r="DB861" s="123"/>
      <c r="DC861" s="123"/>
      <c r="DD861" s="123"/>
      <c r="DE861" s="123"/>
      <c r="DF861" s="123"/>
      <c r="DG861" s="123"/>
      <c r="DH861" s="123"/>
      <c r="DI861" s="123"/>
      <c r="DJ861" s="123"/>
      <c r="DK861" s="123"/>
      <c r="DL861" s="123"/>
      <c r="DM861" s="123"/>
      <c r="DN861" s="123"/>
      <c r="DO861" s="123"/>
      <c r="DP861" s="123"/>
      <c r="DQ861" s="123"/>
      <c r="DR861" s="123"/>
      <c r="DS861" s="123"/>
      <c r="DT861" s="123"/>
      <c r="DU861" s="123"/>
      <c r="DV861" s="123"/>
    </row>
    <row r="862" spans="60:126" x14ac:dyDescent="0.3">
      <c r="BH862" s="123"/>
      <c r="BI862" s="123"/>
      <c r="BJ862" s="123"/>
      <c r="BK862" s="123"/>
      <c r="BL862" s="123"/>
      <c r="BM862" s="123"/>
      <c r="BN862" s="123"/>
      <c r="BO862" s="123"/>
      <c r="BP862" s="123"/>
      <c r="BQ862" s="123"/>
      <c r="BR862" s="123"/>
      <c r="BS862" s="123"/>
      <c r="BT862" s="123"/>
      <c r="BU862" s="123"/>
      <c r="BV862" s="123"/>
      <c r="BW862" s="123"/>
      <c r="BX862" s="123"/>
      <c r="BY862" s="123"/>
      <c r="BZ862" s="123"/>
      <c r="CA862" s="123"/>
      <c r="CB862" s="123"/>
      <c r="CC862" s="123"/>
      <c r="CD862" s="123"/>
      <c r="CE862" s="123"/>
      <c r="CF862" s="123"/>
      <c r="CG862" s="123"/>
      <c r="CH862" s="123"/>
      <c r="CI862" s="123"/>
      <c r="CJ862" s="123"/>
      <c r="CK862" s="123"/>
      <c r="CL862" s="123"/>
      <c r="CM862" s="123"/>
      <c r="CN862" s="123"/>
      <c r="CO862" s="123"/>
      <c r="CP862" s="123"/>
      <c r="CQ862" s="123"/>
      <c r="CR862" s="123"/>
      <c r="CS862" s="123"/>
      <c r="CT862" s="123"/>
      <c r="CU862" s="123"/>
      <c r="CV862" s="123"/>
      <c r="CW862" s="123"/>
      <c r="CX862" s="123"/>
      <c r="CY862" s="123"/>
      <c r="CZ862" s="123"/>
      <c r="DA862" s="123"/>
      <c r="DB862" s="123"/>
      <c r="DC862" s="123"/>
      <c r="DD862" s="123"/>
      <c r="DE862" s="123"/>
      <c r="DF862" s="123"/>
      <c r="DG862" s="123"/>
      <c r="DH862" s="123"/>
      <c r="DI862" s="123"/>
      <c r="DJ862" s="123"/>
      <c r="DK862" s="123"/>
      <c r="DL862" s="123"/>
      <c r="DM862" s="123"/>
      <c r="DN862" s="123"/>
      <c r="DO862" s="123"/>
      <c r="DP862" s="123"/>
      <c r="DQ862" s="123"/>
      <c r="DR862" s="123"/>
      <c r="DS862" s="123"/>
      <c r="DT862" s="123"/>
      <c r="DU862" s="123"/>
      <c r="DV862" s="123"/>
    </row>
    <row r="863" spans="60:126" x14ac:dyDescent="0.3">
      <c r="BH863" s="123"/>
      <c r="BI863" s="123"/>
      <c r="BJ863" s="123"/>
      <c r="BK863" s="123"/>
      <c r="BL863" s="123"/>
      <c r="BM863" s="123"/>
      <c r="BN863" s="123"/>
      <c r="BO863" s="123"/>
      <c r="BP863" s="123"/>
      <c r="BQ863" s="123"/>
      <c r="BR863" s="123"/>
      <c r="BS863" s="123"/>
      <c r="BT863" s="123"/>
      <c r="BU863" s="123"/>
      <c r="BV863" s="123"/>
      <c r="BW863" s="123"/>
      <c r="BX863" s="123"/>
      <c r="BY863" s="123"/>
      <c r="BZ863" s="123"/>
      <c r="CA863" s="123"/>
      <c r="CB863" s="123"/>
      <c r="CC863" s="123"/>
      <c r="CD863" s="123"/>
      <c r="CE863" s="123"/>
      <c r="CF863" s="123"/>
      <c r="CG863" s="123"/>
      <c r="CH863" s="123"/>
      <c r="CI863" s="123"/>
      <c r="CJ863" s="123"/>
      <c r="CK863" s="123"/>
      <c r="CL863" s="123"/>
      <c r="CM863" s="123"/>
      <c r="CN863" s="123"/>
      <c r="CO863" s="123"/>
      <c r="CP863" s="123"/>
      <c r="CQ863" s="123"/>
      <c r="CR863" s="123"/>
      <c r="CS863" s="123"/>
      <c r="CT863" s="123"/>
      <c r="CU863" s="123"/>
      <c r="CV863" s="123"/>
      <c r="CW863" s="123"/>
      <c r="CX863" s="123"/>
      <c r="CY863" s="123"/>
      <c r="CZ863" s="123"/>
      <c r="DA863" s="123"/>
      <c r="DB863" s="123"/>
      <c r="DC863" s="123"/>
      <c r="DD863" s="123"/>
      <c r="DE863" s="123"/>
      <c r="DF863" s="123"/>
      <c r="DG863" s="123"/>
      <c r="DH863" s="123"/>
      <c r="DI863" s="123"/>
      <c r="DJ863" s="123"/>
      <c r="DK863" s="123"/>
      <c r="DL863" s="123"/>
      <c r="DM863" s="123"/>
      <c r="DN863" s="123"/>
      <c r="DO863" s="123"/>
      <c r="DP863" s="123"/>
      <c r="DQ863" s="123"/>
      <c r="DR863" s="123"/>
      <c r="DS863" s="123"/>
      <c r="DT863" s="123"/>
      <c r="DU863" s="123"/>
      <c r="DV863" s="123"/>
    </row>
    <row r="864" spans="60:126" x14ac:dyDescent="0.3">
      <c r="BH864" s="123"/>
      <c r="BI864" s="123"/>
      <c r="BJ864" s="123"/>
      <c r="BK864" s="123"/>
      <c r="BL864" s="123"/>
      <c r="BM864" s="123"/>
      <c r="BN864" s="123"/>
      <c r="BO864" s="123"/>
      <c r="BP864" s="123"/>
      <c r="BQ864" s="123"/>
      <c r="BR864" s="123"/>
      <c r="BS864" s="123"/>
      <c r="BT864" s="123"/>
      <c r="BU864" s="123"/>
      <c r="BV864" s="123"/>
      <c r="BW864" s="123"/>
      <c r="BX864" s="123"/>
      <c r="BY864" s="123"/>
      <c r="BZ864" s="123"/>
      <c r="CA864" s="123"/>
      <c r="CB864" s="123"/>
      <c r="CC864" s="123"/>
      <c r="CD864" s="123"/>
      <c r="CE864" s="123"/>
      <c r="CF864" s="123"/>
      <c r="CG864" s="123"/>
      <c r="CH864" s="123"/>
      <c r="CI864" s="123"/>
      <c r="CJ864" s="123"/>
      <c r="CK864" s="123"/>
      <c r="CL864" s="123"/>
      <c r="CM864" s="123"/>
      <c r="CN864" s="123"/>
      <c r="CO864" s="123"/>
      <c r="CP864" s="123"/>
      <c r="CQ864" s="123"/>
      <c r="CR864" s="123"/>
      <c r="CS864" s="123"/>
      <c r="CT864" s="123"/>
      <c r="CU864" s="123"/>
      <c r="CV864" s="123"/>
      <c r="CW864" s="123"/>
      <c r="CX864" s="123"/>
      <c r="CY864" s="123"/>
      <c r="CZ864" s="123"/>
      <c r="DA864" s="123"/>
      <c r="DB864" s="123"/>
      <c r="DC864" s="123"/>
      <c r="DD864" s="123"/>
      <c r="DE864" s="123"/>
      <c r="DF864" s="123"/>
      <c r="DG864" s="123"/>
      <c r="DH864" s="123"/>
      <c r="DI864" s="123"/>
      <c r="DJ864" s="123"/>
      <c r="DK864" s="123"/>
      <c r="DL864" s="123"/>
      <c r="DM864" s="123"/>
      <c r="DN864" s="123"/>
      <c r="DO864" s="123"/>
      <c r="DP864" s="123"/>
      <c r="DQ864" s="123"/>
      <c r="DR864" s="123"/>
      <c r="DS864" s="123"/>
      <c r="DT864" s="123"/>
      <c r="DU864" s="123"/>
      <c r="DV864" s="123"/>
    </row>
    <row r="865" spans="60:126" x14ac:dyDescent="0.3">
      <c r="BH865" s="123"/>
      <c r="BI865" s="123"/>
      <c r="BJ865" s="123"/>
      <c r="BK865" s="123"/>
      <c r="BL865" s="123"/>
      <c r="BM865" s="123"/>
      <c r="BN865" s="123"/>
      <c r="BO865" s="123"/>
      <c r="BP865" s="123"/>
      <c r="BQ865" s="123"/>
      <c r="BR865" s="123"/>
      <c r="BS865" s="123"/>
      <c r="BT865" s="123"/>
      <c r="BU865" s="123"/>
      <c r="BV865" s="123"/>
      <c r="BW865" s="123"/>
      <c r="BX865" s="123"/>
      <c r="BY865" s="123"/>
      <c r="BZ865" s="123"/>
      <c r="CA865" s="123"/>
      <c r="CB865" s="123"/>
      <c r="CC865" s="123"/>
      <c r="CD865" s="123"/>
      <c r="CE865" s="123"/>
      <c r="CF865" s="123"/>
      <c r="CG865" s="123"/>
      <c r="CH865" s="123"/>
      <c r="CI865" s="123"/>
      <c r="CJ865" s="123"/>
      <c r="CK865" s="123"/>
      <c r="CL865" s="123"/>
      <c r="CM865" s="123"/>
      <c r="CN865" s="123"/>
      <c r="CO865" s="123"/>
      <c r="CP865" s="123"/>
      <c r="CQ865" s="123"/>
      <c r="CR865" s="123"/>
      <c r="CS865" s="123"/>
      <c r="CT865" s="123"/>
      <c r="CU865" s="123"/>
      <c r="CV865" s="123"/>
      <c r="CW865" s="123"/>
      <c r="CX865" s="123"/>
      <c r="CY865" s="123"/>
      <c r="CZ865" s="123"/>
      <c r="DA865" s="123"/>
      <c r="DB865" s="123"/>
      <c r="DC865" s="123"/>
      <c r="DD865" s="123"/>
      <c r="DE865" s="123"/>
      <c r="DF865" s="123"/>
      <c r="DG865" s="123"/>
      <c r="DH865" s="123"/>
      <c r="DI865" s="123"/>
      <c r="DJ865" s="123"/>
      <c r="DK865" s="123"/>
      <c r="DL865" s="123"/>
      <c r="DM865" s="123"/>
      <c r="DN865" s="123"/>
      <c r="DO865" s="123"/>
      <c r="DP865" s="123"/>
      <c r="DQ865" s="123"/>
      <c r="DR865" s="123"/>
      <c r="DS865" s="123"/>
      <c r="DT865" s="123"/>
      <c r="DU865" s="123"/>
      <c r="DV865" s="123"/>
    </row>
    <row r="866" spans="60:126" x14ac:dyDescent="0.3">
      <c r="BH866" s="123"/>
      <c r="BI866" s="123"/>
      <c r="BJ866" s="123"/>
      <c r="BK866" s="123"/>
      <c r="BL866" s="123"/>
      <c r="BM866" s="123"/>
      <c r="BN866" s="123"/>
      <c r="BO866" s="123"/>
      <c r="BP866" s="123"/>
      <c r="BQ866" s="123"/>
      <c r="BR866" s="123"/>
      <c r="BS866" s="123"/>
      <c r="BT866" s="123"/>
      <c r="BU866" s="123"/>
      <c r="BV866" s="123"/>
      <c r="BW866" s="123"/>
      <c r="BX866" s="123"/>
      <c r="BY866" s="123"/>
      <c r="BZ866" s="123"/>
      <c r="CA866" s="123"/>
      <c r="CB866" s="123"/>
      <c r="CC866" s="123"/>
      <c r="CD866" s="123"/>
      <c r="CE866" s="123"/>
      <c r="CF866" s="123"/>
      <c r="CG866" s="123"/>
      <c r="CH866" s="123"/>
      <c r="CI866" s="123"/>
      <c r="CJ866" s="123"/>
      <c r="CK866" s="123"/>
      <c r="CL866" s="123"/>
      <c r="CM866" s="123"/>
      <c r="CN866" s="123"/>
      <c r="CO866" s="123"/>
      <c r="CP866" s="123"/>
      <c r="CQ866" s="123"/>
      <c r="CR866" s="123"/>
      <c r="CS866" s="123"/>
      <c r="CT866" s="123"/>
      <c r="CU866" s="123"/>
      <c r="CV866" s="123"/>
      <c r="CW866" s="123"/>
      <c r="CX866" s="123"/>
      <c r="CY866" s="123"/>
      <c r="CZ866" s="123"/>
      <c r="DA866" s="123"/>
      <c r="DB866" s="123"/>
      <c r="DC866" s="123"/>
      <c r="DD866" s="123"/>
      <c r="DE866" s="123"/>
      <c r="DF866" s="123"/>
      <c r="DG866" s="123"/>
      <c r="DH866" s="123"/>
      <c r="DI866" s="123"/>
      <c r="DJ866" s="123"/>
      <c r="DK866" s="123"/>
      <c r="DL866" s="123"/>
      <c r="DM866" s="123"/>
      <c r="DN866" s="123"/>
      <c r="DO866" s="123"/>
      <c r="DP866" s="123"/>
      <c r="DQ866" s="123"/>
      <c r="DR866" s="123"/>
      <c r="DS866" s="123"/>
      <c r="DT866" s="123"/>
      <c r="DU866" s="123"/>
      <c r="DV866" s="123"/>
    </row>
    <row r="867" spans="60:126" x14ac:dyDescent="0.3">
      <c r="BH867" s="123"/>
      <c r="BI867" s="123"/>
      <c r="BJ867" s="123"/>
      <c r="BK867" s="123"/>
      <c r="BL867" s="123"/>
      <c r="BM867" s="123"/>
      <c r="BN867" s="123"/>
      <c r="BO867" s="123"/>
      <c r="BP867" s="123"/>
      <c r="BQ867" s="123"/>
      <c r="BR867" s="123"/>
      <c r="BS867" s="123"/>
      <c r="BT867" s="123"/>
      <c r="BU867" s="123"/>
      <c r="BV867" s="123"/>
      <c r="BW867" s="123"/>
      <c r="BX867" s="123"/>
      <c r="BY867" s="123"/>
      <c r="BZ867" s="123"/>
      <c r="CA867" s="123"/>
      <c r="CB867" s="123"/>
      <c r="CC867" s="123"/>
      <c r="CD867" s="123"/>
      <c r="CE867" s="123"/>
      <c r="CF867" s="123"/>
      <c r="CG867" s="123"/>
      <c r="CH867" s="123"/>
      <c r="CI867" s="123"/>
      <c r="CJ867" s="123"/>
      <c r="CK867" s="123"/>
      <c r="CL867" s="123"/>
      <c r="CM867" s="123"/>
      <c r="CN867" s="123"/>
      <c r="CO867" s="123"/>
      <c r="CP867" s="123"/>
      <c r="CQ867" s="123"/>
      <c r="CR867" s="123"/>
      <c r="CS867" s="123"/>
      <c r="CT867" s="123"/>
      <c r="CU867" s="123"/>
      <c r="CV867" s="123"/>
      <c r="CW867" s="123"/>
      <c r="CX867" s="123"/>
      <c r="CY867" s="123"/>
      <c r="CZ867" s="123"/>
      <c r="DA867" s="123"/>
      <c r="DB867" s="123"/>
      <c r="DC867" s="123"/>
      <c r="DD867" s="123"/>
      <c r="DE867" s="123"/>
      <c r="DF867" s="123"/>
      <c r="DG867" s="123"/>
      <c r="DH867" s="123"/>
      <c r="DI867" s="123"/>
      <c r="DJ867" s="123"/>
      <c r="DK867" s="123"/>
      <c r="DL867" s="123"/>
      <c r="DM867" s="123"/>
      <c r="DN867" s="123"/>
      <c r="DO867" s="123"/>
      <c r="DP867" s="123"/>
      <c r="DQ867" s="123"/>
      <c r="DR867" s="123"/>
      <c r="DS867" s="123"/>
      <c r="DT867" s="123"/>
      <c r="DU867" s="123"/>
      <c r="DV867" s="123"/>
    </row>
    <row r="868" spans="60:126" x14ac:dyDescent="0.3">
      <c r="BH868" s="123"/>
      <c r="BI868" s="123"/>
      <c r="BJ868" s="123"/>
      <c r="BK868" s="123"/>
      <c r="BL868" s="123"/>
      <c r="BM868" s="123"/>
      <c r="BN868" s="123"/>
      <c r="BO868" s="123"/>
      <c r="BP868" s="123"/>
      <c r="BQ868" s="123"/>
      <c r="BR868" s="123"/>
      <c r="BS868" s="123"/>
      <c r="BT868" s="123"/>
      <c r="BU868" s="123"/>
      <c r="BV868" s="123"/>
      <c r="BW868" s="123"/>
      <c r="BX868" s="123"/>
      <c r="BY868" s="123"/>
      <c r="BZ868" s="123"/>
      <c r="CA868" s="123"/>
      <c r="CB868" s="123"/>
      <c r="CC868" s="123"/>
      <c r="CD868" s="123"/>
      <c r="CE868" s="123"/>
      <c r="CF868" s="123"/>
      <c r="CG868" s="123"/>
      <c r="CH868" s="123"/>
      <c r="CI868" s="123"/>
      <c r="CJ868" s="123"/>
      <c r="CK868" s="123"/>
      <c r="CL868" s="123"/>
      <c r="CM868" s="123"/>
      <c r="CN868" s="123"/>
      <c r="CO868" s="123"/>
      <c r="CP868" s="123"/>
      <c r="CQ868" s="123"/>
      <c r="CR868" s="123"/>
      <c r="CS868" s="123"/>
      <c r="CT868" s="123"/>
      <c r="CU868" s="123"/>
      <c r="CV868" s="123"/>
      <c r="CW868" s="123"/>
      <c r="CX868" s="123"/>
      <c r="CY868" s="123"/>
      <c r="CZ868" s="123"/>
      <c r="DA868" s="123"/>
      <c r="DB868" s="123"/>
      <c r="DC868" s="123"/>
      <c r="DD868" s="123"/>
      <c r="DE868" s="123"/>
      <c r="DF868" s="123"/>
      <c r="DG868" s="123"/>
      <c r="DH868" s="123"/>
      <c r="DI868" s="123"/>
      <c r="DJ868" s="123"/>
      <c r="DK868" s="123"/>
      <c r="DL868" s="123"/>
      <c r="DM868" s="123"/>
      <c r="DN868" s="123"/>
      <c r="DO868" s="123"/>
      <c r="DP868" s="123"/>
      <c r="DQ868" s="123"/>
      <c r="DR868" s="123"/>
      <c r="DS868" s="123"/>
      <c r="DT868" s="123"/>
      <c r="DU868" s="123"/>
      <c r="DV868" s="123"/>
    </row>
    <row r="869" spans="60:126" x14ac:dyDescent="0.3">
      <c r="BH869" s="123"/>
      <c r="BI869" s="123"/>
      <c r="BJ869" s="123"/>
      <c r="BK869" s="123"/>
      <c r="BL869" s="123"/>
      <c r="BM869" s="123"/>
      <c r="BN869" s="123"/>
      <c r="BO869" s="123"/>
      <c r="BP869" s="123"/>
      <c r="BQ869" s="123"/>
      <c r="BR869" s="123"/>
      <c r="BS869" s="123"/>
      <c r="BT869" s="123"/>
      <c r="BU869" s="123"/>
      <c r="BV869" s="123"/>
      <c r="BW869" s="123"/>
      <c r="BX869" s="123"/>
      <c r="BY869" s="123"/>
      <c r="BZ869" s="123"/>
      <c r="CA869" s="123"/>
      <c r="CB869" s="123"/>
      <c r="CC869" s="123"/>
      <c r="CD869" s="123"/>
      <c r="CE869" s="123"/>
      <c r="CF869" s="123"/>
      <c r="CG869" s="123"/>
      <c r="CH869" s="123"/>
      <c r="CI869" s="123"/>
      <c r="CJ869" s="123"/>
      <c r="CK869" s="123"/>
      <c r="CL869" s="123"/>
      <c r="CM869" s="123"/>
      <c r="CN869" s="123"/>
      <c r="CO869" s="123"/>
      <c r="CP869" s="123"/>
      <c r="CQ869" s="123"/>
      <c r="CR869" s="123"/>
      <c r="CS869" s="123"/>
      <c r="CT869" s="123"/>
      <c r="CU869" s="123"/>
      <c r="CV869" s="123"/>
      <c r="CW869" s="123"/>
      <c r="CX869" s="123"/>
      <c r="CY869" s="123"/>
      <c r="CZ869" s="123"/>
      <c r="DA869" s="123"/>
      <c r="DB869" s="123"/>
      <c r="DC869" s="123"/>
      <c r="DD869" s="123"/>
      <c r="DE869" s="123"/>
      <c r="DF869" s="123"/>
      <c r="DG869" s="123"/>
      <c r="DH869" s="123"/>
      <c r="DI869" s="123"/>
      <c r="DJ869" s="123"/>
      <c r="DK869" s="123"/>
      <c r="DL869" s="123"/>
      <c r="DM869" s="123"/>
      <c r="DN869" s="123"/>
      <c r="DO869" s="123"/>
      <c r="DP869" s="123"/>
      <c r="DQ869" s="123"/>
      <c r="DR869" s="123"/>
      <c r="DS869" s="123"/>
      <c r="DT869" s="123"/>
      <c r="DU869" s="123"/>
      <c r="DV869" s="123"/>
    </row>
    <row r="870" spans="60:126" x14ac:dyDescent="0.3">
      <c r="BH870" s="123"/>
      <c r="BI870" s="123"/>
      <c r="BJ870" s="123"/>
      <c r="BK870" s="123"/>
      <c r="BL870" s="123"/>
      <c r="BM870" s="123"/>
      <c r="BN870" s="123"/>
      <c r="BO870" s="123"/>
      <c r="BP870" s="123"/>
      <c r="BQ870" s="123"/>
      <c r="BR870" s="123"/>
      <c r="BS870" s="123"/>
      <c r="BT870" s="123"/>
      <c r="BU870" s="123"/>
      <c r="BV870" s="123"/>
      <c r="BW870" s="123"/>
      <c r="BX870" s="123"/>
      <c r="BY870" s="123"/>
      <c r="BZ870" s="123"/>
      <c r="CA870" s="123"/>
      <c r="CB870" s="123"/>
      <c r="CC870" s="123"/>
      <c r="CD870" s="123"/>
      <c r="CE870" s="123"/>
      <c r="CF870" s="123"/>
      <c r="CG870" s="123"/>
      <c r="CH870" s="123"/>
      <c r="CI870" s="123"/>
      <c r="CJ870" s="123"/>
      <c r="CK870" s="123"/>
      <c r="CL870" s="123"/>
      <c r="CM870" s="123"/>
      <c r="CN870" s="123"/>
      <c r="CO870" s="123"/>
      <c r="CP870" s="123"/>
      <c r="CQ870" s="123"/>
      <c r="CR870" s="123"/>
      <c r="CS870" s="123"/>
      <c r="CT870" s="123"/>
      <c r="CU870" s="123"/>
      <c r="CV870" s="123"/>
      <c r="CW870" s="123"/>
      <c r="CX870" s="123"/>
      <c r="CY870" s="123"/>
      <c r="CZ870" s="123"/>
      <c r="DA870" s="123"/>
      <c r="DB870" s="123"/>
      <c r="DC870" s="123"/>
      <c r="DD870" s="123"/>
      <c r="DE870" s="123"/>
      <c r="DF870" s="123"/>
      <c r="DG870" s="123"/>
      <c r="DH870" s="123"/>
      <c r="DI870" s="123"/>
      <c r="DJ870" s="123"/>
      <c r="DK870" s="123"/>
      <c r="DL870" s="123"/>
      <c r="DM870" s="123"/>
      <c r="DN870" s="123"/>
      <c r="DO870" s="123"/>
      <c r="DP870" s="123"/>
      <c r="DQ870" s="123"/>
      <c r="DR870" s="123"/>
      <c r="DS870" s="123"/>
      <c r="DT870" s="123"/>
      <c r="DU870" s="123"/>
      <c r="DV870" s="123"/>
    </row>
    <row r="871" spans="60:126" x14ac:dyDescent="0.3">
      <c r="BH871" s="123"/>
      <c r="BI871" s="123"/>
      <c r="BJ871" s="123"/>
      <c r="BK871" s="123"/>
      <c r="BL871" s="123"/>
      <c r="BM871" s="123"/>
      <c r="BN871" s="123"/>
      <c r="BO871" s="123"/>
      <c r="BP871" s="123"/>
      <c r="BQ871" s="123"/>
      <c r="BR871" s="123"/>
      <c r="BS871" s="123"/>
      <c r="BT871" s="123"/>
      <c r="BU871" s="123"/>
      <c r="BV871" s="123"/>
      <c r="BW871" s="123"/>
      <c r="BX871" s="123"/>
      <c r="BY871" s="123"/>
      <c r="BZ871" s="123"/>
      <c r="CA871" s="123"/>
      <c r="CB871" s="123"/>
      <c r="CC871" s="123"/>
      <c r="CD871" s="123"/>
      <c r="CE871" s="123"/>
      <c r="CF871" s="123"/>
      <c r="CG871" s="123"/>
      <c r="CH871" s="123"/>
      <c r="CI871" s="123"/>
      <c r="CJ871" s="123"/>
      <c r="CK871" s="123"/>
      <c r="CL871" s="123"/>
      <c r="CM871" s="123"/>
      <c r="CN871" s="123"/>
      <c r="CO871" s="123"/>
      <c r="CP871" s="123"/>
      <c r="CQ871" s="123"/>
      <c r="CR871" s="123"/>
      <c r="CS871" s="123"/>
      <c r="CT871" s="123"/>
      <c r="CU871" s="123"/>
      <c r="CV871" s="123"/>
      <c r="CW871" s="123"/>
      <c r="CX871" s="123"/>
      <c r="CY871" s="123"/>
      <c r="CZ871" s="123"/>
      <c r="DA871" s="123"/>
      <c r="DB871" s="123"/>
      <c r="DC871" s="123"/>
      <c r="DD871" s="123"/>
      <c r="DE871" s="123"/>
      <c r="DF871" s="123"/>
      <c r="DG871" s="123"/>
      <c r="DH871" s="123"/>
      <c r="DI871" s="123"/>
      <c r="DJ871" s="123"/>
      <c r="DK871" s="123"/>
      <c r="DL871" s="123"/>
      <c r="DM871" s="123"/>
      <c r="DN871" s="123"/>
      <c r="DO871" s="123"/>
      <c r="DP871" s="123"/>
      <c r="DQ871" s="123"/>
      <c r="DR871" s="123"/>
      <c r="DS871" s="123"/>
      <c r="DT871" s="123"/>
      <c r="DU871" s="123"/>
      <c r="DV871" s="123"/>
    </row>
    <row r="872" spans="60:126" x14ac:dyDescent="0.3">
      <c r="BH872" s="123"/>
      <c r="BI872" s="123"/>
      <c r="BJ872" s="123"/>
      <c r="BK872" s="123"/>
      <c r="BL872" s="123"/>
      <c r="BM872" s="123"/>
      <c r="BN872" s="123"/>
      <c r="BO872" s="123"/>
      <c r="BP872" s="123"/>
      <c r="BQ872" s="123"/>
      <c r="BR872" s="123"/>
      <c r="BS872" s="123"/>
      <c r="BT872" s="123"/>
      <c r="BU872" s="123"/>
      <c r="BV872" s="123"/>
      <c r="BW872" s="123"/>
      <c r="BX872" s="123"/>
      <c r="BY872" s="123"/>
      <c r="BZ872" s="123"/>
      <c r="CA872" s="123"/>
      <c r="CB872" s="123"/>
      <c r="CC872" s="123"/>
      <c r="CD872" s="123"/>
      <c r="CE872" s="123"/>
      <c r="CF872" s="123"/>
      <c r="CG872" s="123"/>
      <c r="CH872" s="123"/>
      <c r="CI872" s="123"/>
      <c r="CJ872" s="123"/>
      <c r="CK872" s="123"/>
      <c r="CL872" s="123"/>
      <c r="CM872" s="123"/>
      <c r="CN872" s="123"/>
      <c r="CO872" s="123"/>
      <c r="CP872" s="123"/>
      <c r="CQ872" s="123"/>
      <c r="CR872" s="123"/>
      <c r="CS872" s="123"/>
      <c r="CT872" s="123"/>
      <c r="CU872" s="123"/>
      <c r="CV872" s="123"/>
      <c r="CW872" s="123"/>
      <c r="CX872" s="123"/>
      <c r="CY872" s="123"/>
      <c r="CZ872" s="123"/>
      <c r="DA872" s="123"/>
      <c r="DB872" s="123"/>
      <c r="DC872" s="123"/>
      <c r="DD872" s="123"/>
      <c r="DE872" s="123"/>
      <c r="DF872" s="123"/>
      <c r="DG872" s="123"/>
      <c r="DH872" s="123"/>
      <c r="DI872" s="123"/>
      <c r="DJ872" s="123"/>
      <c r="DK872" s="123"/>
      <c r="DL872" s="123"/>
      <c r="DM872" s="123"/>
      <c r="DN872" s="123"/>
      <c r="DO872" s="123"/>
      <c r="DP872" s="123"/>
      <c r="DQ872" s="123"/>
      <c r="DR872" s="123"/>
      <c r="DS872" s="123"/>
      <c r="DT872" s="123"/>
      <c r="DU872" s="123"/>
      <c r="DV872" s="123"/>
    </row>
    <row r="873" spans="60:126" x14ac:dyDescent="0.3">
      <c r="BH873" s="123"/>
      <c r="BI873" s="123"/>
      <c r="BJ873" s="123"/>
      <c r="BK873" s="123"/>
      <c r="BL873" s="123"/>
      <c r="BM873" s="123"/>
      <c r="BN873" s="123"/>
      <c r="BO873" s="123"/>
      <c r="BP873" s="123"/>
      <c r="BQ873" s="123"/>
      <c r="BR873" s="123"/>
      <c r="BS873" s="123"/>
      <c r="BT873" s="123"/>
      <c r="BU873" s="123"/>
      <c r="BV873" s="123"/>
      <c r="BW873" s="123"/>
      <c r="BX873" s="123"/>
      <c r="BY873" s="123"/>
      <c r="BZ873" s="123"/>
      <c r="CA873" s="123"/>
      <c r="CB873" s="123"/>
      <c r="CC873" s="123"/>
      <c r="CD873" s="123"/>
      <c r="CE873" s="123"/>
      <c r="CF873" s="123"/>
      <c r="CG873" s="123"/>
      <c r="CH873" s="123"/>
      <c r="CI873" s="123"/>
      <c r="CJ873" s="123"/>
      <c r="CK873" s="123"/>
      <c r="CL873" s="123"/>
      <c r="CM873" s="123"/>
      <c r="CN873" s="123"/>
      <c r="CO873" s="123"/>
      <c r="CP873" s="123"/>
      <c r="CQ873" s="123"/>
      <c r="CR873" s="123"/>
      <c r="CS873" s="123"/>
      <c r="CT873" s="123"/>
      <c r="CU873" s="123"/>
      <c r="CV873" s="123"/>
      <c r="CW873" s="123"/>
      <c r="CX873" s="123"/>
      <c r="CY873" s="123"/>
      <c r="CZ873" s="123"/>
      <c r="DA873" s="123"/>
      <c r="DB873" s="123"/>
      <c r="DC873" s="123"/>
      <c r="DD873" s="123"/>
      <c r="DE873" s="123"/>
      <c r="DF873" s="123"/>
      <c r="DG873" s="123"/>
      <c r="DH873" s="123"/>
      <c r="DI873" s="123"/>
      <c r="DJ873" s="123"/>
      <c r="DK873" s="123"/>
      <c r="DL873" s="123"/>
      <c r="DM873" s="123"/>
      <c r="DN873" s="123"/>
      <c r="DO873" s="123"/>
      <c r="DP873" s="123"/>
      <c r="DQ873" s="123"/>
      <c r="DR873" s="123"/>
      <c r="DS873" s="123"/>
      <c r="DT873" s="123"/>
      <c r="DU873" s="123"/>
      <c r="DV873" s="123"/>
    </row>
    <row r="874" spans="60:126" x14ac:dyDescent="0.3">
      <c r="BH874" s="123"/>
      <c r="BI874" s="123"/>
      <c r="BJ874" s="123"/>
      <c r="BK874" s="123"/>
      <c r="BL874" s="123"/>
      <c r="BM874" s="123"/>
      <c r="BN874" s="123"/>
      <c r="BO874" s="123"/>
      <c r="BP874" s="123"/>
      <c r="BQ874" s="123"/>
      <c r="BR874" s="123"/>
      <c r="BS874" s="123"/>
      <c r="BT874" s="123"/>
      <c r="BU874" s="123"/>
      <c r="BV874" s="123"/>
      <c r="BW874" s="123"/>
      <c r="BX874" s="123"/>
      <c r="BY874" s="123"/>
      <c r="BZ874" s="123"/>
      <c r="CA874" s="123"/>
      <c r="CB874" s="123"/>
      <c r="CC874" s="123"/>
      <c r="CD874" s="123"/>
      <c r="CE874" s="123"/>
      <c r="CF874" s="123"/>
      <c r="CG874" s="123"/>
      <c r="CH874" s="123"/>
      <c r="CI874" s="123"/>
      <c r="CJ874" s="123"/>
      <c r="CK874" s="123"/>
      <c r="CL874" s="123"/>
      <c r="CM874" s="123"/>
      <c r="CN874" s="123"/>
      <c r="CO874" s="123"/>
      <c r="CP874" s="123"/>
      <c r="CQ874" s="123"/>
      <c r="CR874" s="123"/>
      <c r="CS874" s="123"/>
      <c r="CT874" s="123"/>
      <c r="CU874" s="123"/>
      <c r="CV874" s="123"/>
      <c r="CW874" s="123"/>
      <c r="CX874" s="123"/>
      <c r="CY874" s="123"/>
      <c r="CZ874" s="123"/>
      <c r="DA874" s="123"/>
      <c r="DB874" s="123"/>
      <c r="DC874" s="123"/>
      <c r="DD874" s="123"/>
      <c r="DE874" s="123"/>
      <c r="DF874" s="123"/>
      <c r="DG874" s="123"/>
      <c r="DH874" s="123"/>
      <c r="DI874" s="123"/>
      <c r="DJ874" s="123"/>
      <c r="DK874" s="123"/>
      <c r="DL874" s="123"/>
      <c r="DM874" s="123"/>
      <c r="DN874" s="123"/>
      <c r="DO874" s="123"/>
      <c r="DP874" s="123"/>
      <c r="DQ874" s="123"/>
      <c r="DR874" s="123"/>
      <c r="DS874" s="123"/>
      <c r="DT874" s="123"/>
      <c r="DU874" s="123"/>
      <c r="DV874" s="123"/>
    </row>
    <row r="875" spans="60:126" x14ac:dyDescent="0.3">
      <c r="BH875" s="123"/>
      <c r="BI875" s="123"/>
      <c r="BJ875" s="123"/>
      <c r="BK875" s="123"/>
      <c r="BL875" s="123"/>
      <c r="BM875" s="123"/>
      <c r="BN875" s="123"/>
      <c r="BO875" s="123"/>
      <c r="BP875" s="123"/>
      <c r="BQ875" s="123"/>
      <c r="BR875" s="123"/>
      <c r="BS875" s="123"/>
      <c r="BT875" s="123"/>
      <c r="BU875" s="123"/>
      <c r="BV875" s="123"/>
      <c r="BW875" s="123"/>
      <c r="BX875" s="123"/>
      <c r="BY875" s="123"/>
      <c r="BZ875" s="123"/>
      <c r="CA875" s="123"/>
      <c r="CB875" s="123"/>
      <c r="CC875" s="123"/>
      <c r="CD875" s="123"/>
      <c r="CE875" s="123"/>
      <c r="CF875" s="123"/>
      <c r="CG875" s="123"/>
      <c r="CH875" s="123"/>
      <c r="CI875" s="123"/>
      <c r="CJ875" s="123"/>
      <c r="CK875" s="123"/>
      <c r="CL875" s="123"/>
      <c r="CM875" s="123"/>
      <c r="CN875" s="123"/>
      <c r="CO875" s="123"/>
      <c r="CP875" s="123"/>
      <c r="CQ875" s="123"/>
      <c r="CR875" s="123"/>
      <c r="CS875" s="123"/>
      <c r="CT875" s="123"/>
      <c r="CU875" s="123"/>
      <c r="CV875" s="123"/>
      <c r="CW875" s="123"/>
      <c r="CX875" s="123"/>
      <c r="CY875" s="123"/>
      <c r="CZ875" s="123"/>
      <c r="DA875" s="123"/>
      <c r="DB875" s="123"/>
      <c r="DC875" s="123"/>
      <c r="DD875" s="123"/>
      <c r="DE875" s="123"/>
      <c r="DF875" s="123"/>
      <c r="DG875" s="123"/>
      <c r="DH875" s="123"/>
      <c r="DI875" s="123"/>
      <c r="DJ875" s="123"/>
      <c r="DK875" s="123"/>
      <c r="DL875" s="123"/>
      <c r="DM875" s="123"/>
      <c r="DN875" s="123"/>
      <c r="DO875" s="123"/>
      <c r="DP875" s="123"/>
      <c r="DQ875" s="123"/>
      <c r="DR875" s="123"/>
      <c r="DS875" s="123"/>
      <c r="DT875" s="123"/>
      <c r="DU875" s="123"/>
      <c r="DV875" s="123"/>
    </row>
    <row r="876" spans="60:126" x14ac:dyDescent="0.3">
      <c r="BH876" s="123"/>
      <c r="BI876" s="123"/>
      <c r="BJ876" s="123"/>
      <c r="BK876" s="123"/>
      <c r="BL876" s="123"/>
      <c r="BM876" s="123"/>
      <c r="BN876" s="123"/>
      <c r="BO876" s="123"/>
      <c r="BP876" s="123"/>
      <c r="BQ876" s="123"/>
      <c r="BR876" s="123"/>
      <c r="BS876" s="123"/>
      <c r="BT876" s="123"/>
      <c r="BU876" s="123"/>
      <c r="BV876" s="123"/>
      <c r="BW876" s="123"/>
      <c r="BX876" s="123"/>
      <c r="BY876" s="123"/>
      <c r="BZ876" s="123"/>
      <c r="CA876" s="123"/>
      <c r="CB876" s="123"/>
      <c r="CC876" s="123"/>
      <c r="CD876" s="123"/>
      <c r="CE876" s="123"/>
      <c r="CF876" s="123"/>
      <c r="CG876" s="123"/>
      <c r="CH876" s="123"/>
      <c r="CI876" s="123"/>
      <c r="CJ876" s="123"/>
      <c r="CK876" s="123"/>
      <c r="CL876" s="123"/>
      <c r="CM876" s="123"/>
      <c r="CN876" s="123"/>
      <c r="CO876" s="123"/>
      <c r="CP876" s="123"/>
      <c r="CQ876" s="123"/>
      <c r="CR876" s="123"/>
      <c r="CS876" s="123"/>
      <c r="CT876" s="123"/>
      <c r="CU876" s="123"/>
      <c r="CV876" s="123"/>
      <c r="CW876" s="123"/>
      <c r="CX876" s="123"/>
      <c r="CY876" s="123"/>
      <c r="CZ876" s="123"/>
      <c r="DA876" s="123"/>
      <c r="DB876" s="123"/>
      <c r="DC876" s="123"/>
      <c r="DD876" s="123"/>
      <c r="DE876" s="123"/>
      <c r="DF876" s="123"/>
      <c r="DG876" s="123"/>
      <c r="DH876" s="123"/>
      <c r="DI876" s="123"/>
      <c r="DJ876" s="123"/>
      <c r="DK876" s="123"/>
      <c r="DL876" s="123"/>
      <c r="DM876" s="123"/>
      <c r="DN876" s="123"/>
      <c r="DO876" s="123"/>
      <c r="DP876" s="123"/>
      <c r="DQ876" s="123"/>
      <c r="DR876" s="123"/>
      <c r="DS876" s="123"/>
      <c r="DT876" s="123"/>
      <c r="DU876" s="123"/>
      <c r="DV876" s="123"/>
    </row>
    <row r="877" spans="60:126" x14ac:dyDescent="0.3">
      <c r="BH877" s="123"/>
      <c r="BI877" s="123"/>
      <c r="BJ877" s="123"/>
      <c r="BK877" s="123"/>
      <c r="BL877" s="123"/>
      <c r="BM877" s="123"/>
      <c r="BN877" s="123"/>
      <c r="BO877" s="123"/>
      <c r="BP877" s="123"/>
      <c r="BQ877" s="123"/>
      <c r="BR877" s="123"/>
      <c r="BS877" s="123"/>
      <c r="BT877" s="123"/>
      <c r="BU877" s="123"/>
      <c r="BV877" s="123"/>
      <c r="BW877" s="123"/>
      <c r="BX877" s="123"/>
      <c r="BY877" s="123"/>
      <c r="BZ877" s="123"/>
      <c r="CA877" s="123"/>
      <c r="CB877" s="123"/>
      <c r="CC877" s="123"/>
      <c r="CD877" s="123"/>
      <c r="CE877" s="123"/>
      <c r="CF877" s="123"/>
      <c r="CG877" s="123"/>
      <c r="CH877" s="123"/>
      <c r="CI877" s="123"/>
      <c r="CJ877" s="123"/>
      <c r="CK877" s="123"/>
      <c r="CL877" s="123"/>
      <c r="CM877" s="123"/>
      <c r="CN877" s="123"/>
      <c r="CO877" s="123"/>
      <c r="CP877" s="123"/>
      <c r="CQ877" s="123"/>
      <c r="CR877" s="123"/>
      <c r="CS877" s="123"/>
      <c r="CT877" s="123"/>
      <c r="CU877" s="123"/>
      <c r="CV877" s="123"/>
      <c r="CW877" s="123"/>
      <c r="CX877" s="123"/>
      <c r="CY877" s="123"/>
      <c r="CZ877" s="123"/>
      <c r="DA877" s="123"/>
      <c r="DB877" s="123"/>
      <c r="DC877" s="123"/>
      <c r="DD877" s="123"/>
      <c r="DE877" s="123"/>
      <c r="DF877" s="123"/>
      <c r="DG877" s="123"/>
      <c r="DH877" s="123"/>
      <c r="DI877" s="123"/>
      <c r="DJ877" s="123"/>
      <c r="DK877" s="123"/>
      <c r="DL877" s="123"/>
      <c r="DM877" s="123"/>
      <c r="DN877" s="123"/>
      <c r="DO877" s="123"/>
      <c r="DP877" s="123"/>
      <c r="DQ877" s="123"/>
      <c r="DR877" s="123"/>
      <c r="DS877" s="123"/>
      <c r="DT877" s="123"/>
      <c r="DU877" s="123"/>
      <c r="DV877" s="123"/>
    </row>
    <row r="878" spans="60:126" x14ac:dyDescent="0.3">
      <c r="BH878" s="123"/>
      <c r="BI878" s="123"/>
      <c r="BJ878" s="123"/>
      <c r="BK878" s="123"/>
      <c r="BL878" s="123"/>
      <c r="BM878" s="123"/>
      <c r="BN878" s="123"/>
      <c r="BO878" s="123"/>
      <c r="BP878" s="123"/>
      <c r="BQ878" s="123"/>
      <c r="BR878" s="123"/>
      <c r="BS878" s="123"/>
      <c r="BT878" s="123"/>
      <c r="BU878" s="123"/>
      <c r="BV878" s="123"/>
      <c r="BW878" s="123"/>
      <c r="BX878" s="123"/>
      <c r="BY878" s="123"/>
      <c r="BZ878" s="123"/>
      <c r="CA878" s="123"/>
      <c r="CB878" s="123"/>
      <c r="CC878" s="123"/>
      <c r="CD878" s="123"/>
      <c r="CE878" s="123"/>
      <c r="CF878" s="123"/>
      <c r="CG878" s="123"/>
      <c r="CH878" s="123"/>
      <c r="CI878" s="123"/>
      <c r="CJ878" s="123"/>
      <c r="CK878" s="123"/>
      <c r="CL878" s="123"/>
      <c r="CM878" s="123"/>
      <c r="CN878" s="123"/>
      <c r="CO878" s="123"/>
      <c r="CP878" s="123"/>
      <c r="CQ878" s="123"/>
      <c r="CR878" s="123"/>
      <c r="CS878" s="123"/>
      <c r="CT878" s="123"/>
      <c r="CU878" s="123"/>
      <c r="CV878" s="123"/>
      <c r="CW878" s="123"/>
      <c r="CX878" s="123"/>
      <c r="CY878" s="123"/>
      <c r="CZ878" s="123"/>
      <c r="DA878" s="123"/>
      <c r="DB878" s="123"/>
      <c r="DC878" s="123"/>
      <c r="DD878" s="123"/>
      <c r="DE878" s="123"/>
      <c r="DF878" s="123"/>
      <c r="DG878" s="123"/>
      <c r="DH878" s="123"/>
      <c r="DI878" s="123"/>
      <c r="DJ878" s="123"/>
      <c r="DK878" s="123"/>
      <c r="DL878" s="123"/>
      <c r="DM878" s="123"/>
      <c r="DN878" s="123"/>
      <c r="DO878" s="123"/>
      <c r="DP878" s="123"/>
      <c r="DQ878" s="123"/>
      <c r="DR878" s="123"/>
      <c r="DS878" s="123"/>
      <c r="DT878" s="123"/>
      <c r="DU878" s="123"/>
      <c r="DV878" s="123"/>
    </row>
    <row r="879" spans="60:126" x14ac:dyDescent="0.3">
      <c r="BH879" s="123"/>
      <c r="BI879" s="123"/>
      <c r="BJ879" s="123"/>
      <c r="BK879" s="123"/>
      <c r="BL879" s="123"/>
      <c r="BM879" s="123"/>
      <c r="BN879" s="123"/>
      <c r="BO879" s="123"/>
      <c r="BP879" s="123"/>
      <c r="BQ879" s="123"/>
      <c r="BR879" s="123"/>
      <c r="BS879" s="123"/>
      <c r="BT879" s="123"/>
      <c r="BU879" s="123"/>
      <c r="BV879" s="123"/>
      <c r="BW879" s="123"/>
      <c r="BX879" s="123"/>
      <c r="BY879" s="123"/>
      <c r="BZ879" s="123"/>
      <c r="CA879" s="123"/>
      <c r="CB879" s="123"/>
      <c r="CC879" s="123"/>
      <c r="CD879" s="123"/>
      <c r="CE879" s="123"/>
      <c r="CF879" s="123"/>
      <c r="CG879" s="123"/>
      <c r="CH879" s="123"/>
      <c r="CI879" s="123"/>
      <c r="CJ879" s="123"/>
      <c r="CK879" s="123"/>
      <c r="CL879" s="123"/>
      <c r="CM879" s="123"/>
      <c r="CN879" s="123"/>
      <c r="CO879" s="123"/>
      <c r="CP879" s="123"/>
      <c r="CQ879" s="123"/>
      <c r="CR879" s="123"/>
      <c r="CS879" s="123"/>
      <c r="CT879" s="123"/>
      <c r="CU879" s="123"/>
      <c r="CV879" s="123"/>
      <c r="CW879" s="123"/>
      <c r="CX879" s="123"/>
      <c r="CY879" s="123"/>
      <c r="CZ879" s="123"/>
      <c r="DA879" s="123"/>
      <c r="DB879" s="123"/>
      <c r="DC879" s="123"/>
      <c r="DD879" s="123"/>
      <c r="DE879" s="123"/>
      <c r="DF879" s="123"/>
      <c r="DG879" s="123"/>
      <c r="DH879" s="123"/>
      <c r="DI879" s="123"/>
      <c r="DJ879" s="123"/>
      <c r="DK879" s="123"/>
      <c r="DL879" s="123"/>
      <c r="DM879" s="123"/>
      <c r="DN879" s="123"/>
      <c r="DO879" s="123"/>
      <c r="DP879" s="123"/>
      <c r="DQ879" s="123"/>
      <c r="DR879" s="123"/>
      <c r="DS879" s="123"/>
      <c r="DT879" s="123"/>
      <c r="DU879" s="123"/>
      <c r="DV879" s="123"/>
    </row>
    <row r="880" spans="60:126" x14ac:dyDescent="0.3">
      <c r="BH880" s="123"/>
      <c r="BI880" s="123"/>
      <c r="BJ880" s="123"/>
      <c r="BK880" s="123"/>
      <c r="BL880" s="123"/>
      <c r="BM880" s="123"/>
      <c r="BN880" s="123"/>
      <c r="BO880" s="123"/>
      <c r="BP880" s="123"/>
      <c r="BQ880" s="123"/>
      <c r="BR880" s="123"/>
      <c r="BS880" s="123"/>
      <c r="BT880" s="123"/>
      <c r="BU880" s="123"/>
      <c r="BV880" s="123"/>
      <c r="BW880" s="123"/>
      <c r="BX880" s="123"/>
      <c r="BY880" s="123"/>
      <c r="BZ880" s="123"/>
      <c r="CA880" s="123"/>
      <c r="CB880" s="123"/>
      <c r="CC880" s="123"/>
      <c r="CD880" s="123"/>
      <c r="CE880" s="123"/>
      <c r="CF880" s="123"/>
      <c r="CG880" s="123"/>
      <c r="CH880" s="123"/>
      <c r="CI880" s="123"/>
      <c r="CJ880" s="123"/>
      <c r="CK880" s="123"/>
      <c r="CL880" s="123"/>
      <c r="CM880" s="123"/>
      <c r="CN880" s="123"/>
      <c r="CO880" s="123"/>
      <c r="CP880" s="123"/>
      <c r="CQ880" s="123"/>
      <c r="CR880" s="123"/>
      <c r="CS880" s="123"/>
      <c r="CT880" s="123"/>
      <c r="CU880" s="123"/>
      <c r="CV880" s="123"/>
      <c r="CW880" s="123"/>
      <c r="CX880" s="123"/>
      <c r="CY880" s="123"/>
      <c r="CZ880" s="123"/>
      <c r="DA880" s="123"/>
      <c r="DB880" s="123"/>
      <c r="DC880" s="123"/>
      <c r="DD880" s="123"/>
      <c r="DE880" s="123"/>
      <c r="DF880" s="123"/>
      <c r="DG880" s="123"/>
      <c r="DH880" s="123"/>
      <c r="DI880" s="123"/>
      <c r="DJ880" s="123"/>
      <c r="DK880" s="123"/>
      <c r="DL880" s="123"/>
      <c r="DM880" s="123"/>
      <c r="DN880" s="123"/>
      <c r="DO880" s="123"/>
      <c r="DP880" s="123"/>
      <c r="DQ880" s="123"/>
      <c r="DR880" s="123"/>
      <c r="DS880" s="123"/>
      <c r="DT880" s="123"/>
      <c r="DU880" s="123"/>
      <c r="DV880" s="123"/>
    </row>
    <row r="881" spans="60:126" x14ac:dyDescent="0.3">
      <c r="BH881" s="123"/>
      <c r="BI881" s="123"/>
      <c r="BJ881" s="123"/>
      <c r="BK881" s="123"/>
      <c r="BL881" s="123"/>
      <c r="BM881" s="123"/>
      <c r="BN881" s="123"/>
      <c r="BO881" s="123"/>
      <c r="BP881" s="123"/>
      <c r="BQ881" s="123"/>
      <c r="BR881" s="123"/>
      <c r="BS881" s="123"/>
      <c r="BT881" s="123"/>
      <c r="BU881" s="123"/>
      <c r="BV881" s="123"/>
      <c r="BW881" s="123"/>
      <c r="BX881" s="123"/>
      <c r="BY881" s="123"/>
      <c r="BZ881" s="123"/>
      <c r="CA881" s="123"/>
      <c r="CB881" s="123"/>
      <c r="CC881" s="123"/>
      <c r="CD881" s="123"/>
      <c r="CE881" s="123"/>
      <c r="CF881" s="123"/>
      <c r="CG881" s="123"/>
      <c r="CH881" s="123"/>
      <c r="CI881" s="123"/>
      <c r="CJ881" s="123"/>
      <c r="CK881" s="123"/>
      <c r="CL881" s="123"/>
      <c r="CM881" s="123"/>
      <c r="CN881" s="123"/>
      <c r="CO881" s="123"/>
      <c r="CP881" s="123"/>
      <c r="CQ881" s="123"/>
      <c r="CR881" s="123"/>
      <c r="CS881" s="123"/>
      <c r="CT881" s="123"/>
      <c r="CU881" s="123"/>
      <c r="CV881" s="123"/>
      <c r="CW881" s="123"/>
      <c r="CX881" s="123"/>
      <c r="CY881" s="123"/>
      <c r="CZ881" s="123"/>
      <c r="DA881" s="123"/>
      <c r="DB881" s="123"/>
      <c r="DC881" s="123"/>
      <c r="DD881" s="123"/>
      <c r="DE881" s="123"/>
      <c r="DF881" s="123"/>
      <c r="DG881" s="123"/>
      <c r="DH881" s="123"/>
      <c r="DI881" s="123"/>
      <c r="DJ881" s="123"/>
      <c r="DK881" s="123"/>
      <c r="DL881" s="123"/>
      <c r="DM881" s="123"/>
      <c r="DN881" s="123"/>
      <c r="DO881" s="123"/>
      <c r="DP881" s="123"/>
      <c r="DQ881" s="123"/>
      <c r="DR881" s="123"/>
      <c r="DS881" s="123"/>
      <c r="DT881" s="123"/>
      <c r="DU881" s="123"/>
      <c r="DV881" s="123"/>
    </row>
    <row r="882" spans="60:126" x14ac:dyDescent="0.3">
      <c r="BH882" s="123"/>
      <c r="BI882" s="123"/>
      <c r="BJ882" s="123"/>
      <c r="BK882" s="123"/>
      <c r="BL882" s="123"/>
      <c r="BM882" s="123"/>
      <c r="BN882" s="123"/>
      <c r="BO882" s="123"/>
      <c r="BP882" s="123"/>
      <c r="BQ882" s="123"/>
      <c r="BR882" s="123"/>
      <c r="BS882" s="123"/>
      <c r="BT882" s="123"/>
      <c r="BU882" s="123"/>
      <c r="BV882" s="123"/>
      <c r="BW882" s="123"/>
      <c r="BX882" s="123"/>
      <c r="BY882" s="123"/>
      <c r="BZ882" s="123"/>
      <c r="CA882" s="123"/>
      <c r="CB882" s="123"/>
      <c r="CC882" s="123"/>
      <c r="CD882" s="123"/>
      <c r="CE882" s="123"/>
      <c r="CF882" s="123"/>
      <c r="CG882" s="123"/>
      <c r="CH882" s="123"/>
      <c r="CI882" s="123"/>
      <c r="CJ882" s="123"/>
      <c r="CK882" s="123"/>
      <c r="CL882" s="123"/>
      <c r="CM882" s="123"/>
      <c r="CN882" s="123"/>
      <c r="CO882" s="123"/>
      <c r="CP882" s="123"/>
      <c r="CQ882" s="123"/>
      <c r="CR882" s="123"/>
      <c r="CS882" s="123"/>
      <c r="CT882" s="123"/>
      <c r="CU882" s="123"/>
      <c r="CV882" s="123"/>
      <c r="CW882" s="123"/>
      <c r="CX882" s="123"/>
      <c r="CY882" s="123"/>
      <c r="CZ882" s="123"/>
      <c r="DA882" s="123"/>
      <c r="DB882" s="123"/>
      <c r="DC882" s="123"/>
      <c r="DD882" s="123"/>
      <c r="DE882" s="123"/>
      <c r="DF882" s="123"/>
      <c r="DG882" s="123"/>
      <c r="DH882" s="123"/>
      <c r="DI882" s="123"/>
      <c r="DJ882" s="123"/>
      <c r="DK882" s="123"/>
      <c r="DL882" s="123"/>
      <c r="DM882" s="123"/>
      <c r="DN882" s="123"/>
      <c r="DO882" s="123"/>
      <c r="DP882" s="123"/>
      <c r="DQ882" s="123"/>
      <c r="DR882" s="123"/>
      <c r="DS882" s="123"/>
      <c r="DT882" s="123"/>
      <c r="DU882" s="123"/>
      <c r="DV882" s="123"/>
    </row>
    <row r="883" spans="60:126" x14ac:dyDescent="0.3">
      <c r="BH883" s="123"/>
      <c r="BI883" s="123"/>
      <c r="BJ883" s="123"/>
      <c r="BK883" s="123"/>
      <c r="BL883" s="123"/>
      <c r="BM883" s="123"/>
      <c r="BN883" s="123"/>
      <c r="BO883" s="123"/>
      <c r="BP883" s="123"/>
      <c r="BQ883" s="123"/>
      <c r="BR883" s="123"/>
      <c r="BS883" s="123"/>
      <c r="BT883" s="123"/>
      <c r="BU883" s="123"/>
      <c r="BV883" s="123"/>
      <c r="BW883" s="123"/>
      <c r="BX883" s="123"/>
      <c r="BY883" s="123"/>
      <c r="BZ883" s="123"/>
      <c r="CA883" s="123"/>
      <c r="CB883" s="123"/>
      <c r="CC883" s="123"/>
      <c r="CD883" s="123"/>
      <c r="CE883" s="123"/>
      <c r="CF883" s="123"/>
      <c r="CG883" s="123"/>
      <c r="CH883" s="123"/>
      <c r="CI883" s="123"/>
      <c r="CJ883" s="123"/>
      <c r="CK883" s="123"/>
      <c r="CL883" s="123"/>
      <c r="CM883" s="123"/>
      <c r="CN883" s="123"/>
      <c r="CO883" s="123"/>
      <c r="CP883" s="123"/>
      <c r="CQ883" s="123"/>
      <c r="CR883" s="123"/>
      <c r="CS883" s="123"/>
      <c r="CT883" s="123"/>
      <c r="CU883" s="123"/>
      <c r="CV883" s="123"/>
      <c r="CW883" s="123"/>
      <c r="CX883" s="123"/>
      <c r="CY883" s="123"/>
      <c r="CZ883" s="123"/>
      <c r="DA883" s="123"/>
      <c r="DB883" s="123"/>
      <c r="DC883" s="123"/>
      <c r="DD883" s="123"/>
      <c r="DE883" s="123"/>
      <c r="DF883" s="123"/>
      <c r="DG883" s="123"/>
      <c r="DH883" s="123"/>
      <c r="DI883" s="123"/>
      <c r="DJ883" s="123"/>
      <c r="DK883" s="123"/>
      <c r="DL883" s="123"/>
      <c r="DM883" s="123"/>
      <c r="DN883" s="123"/>
      <c r="DO883" s="123"/>
      <c r="DP883" s="123"/>
      <c r="DQ883" s="123"/>
      <c r="DR883" s="123"/>
      <c r="DS883" s="123"/>
      <c r="DT883" s="123"/>
      <c r="DU883" s="123"/>
      <c r="DV883" s="123"/>
    </row>
    <row r="884" spans="60:126" x14ac:dyDescent="0.3">
      <c r="BH884" s="123"/>
      <c r="BI884" s="123"/>
      <c r="BJ884" s="123"/>
      <c r="BK884" s="123"/>
      <c r="BL884" s="123"/>
      <c r="BM884" s="123"/>
      <c r="BN884" s="123"/>
      <c r="BO884" s="123"/>
      <c r="BP884" s="123"/>
      <c r="BQ884" s="123"/>
      <c r="BR884" s="123"/>
      <c r="BS884" s="123"/>
      <c r="BT884" s="123"/>
      <c r="BU884" s="123"/>
      <c r="BV884" s="123"/>
      <c r="BW884" s="123"/>
      <c r="BX884" s="123"/>
      <c r="BY884" s="123"/>
      <c r="BZ884" s="123"/>
      <c r="CA884" s="123"/>
      <c r="CB884" s="123"/>
      <c r="CC884" s="123"/>
      <c r="CD884" s="123"/>
      <c r="CE884" s="123"/>
      <c r="CF884" s="123"/>
      <c r="CG884" s="123"/>
      <c r="CH884" s="123"/>
      <c r="CI884" s="123"/>
      <c r="CJ884" s="123"/>
      <c r="CK884" s="123"/>
      <c r="CL884" s="123"/>
      <c r="CM884" s="123"/>
      <c r="CN884" s="123"/>
      <c r="CO884" s="123"/>
      <c r="CP884" s="123"/>
      <c r="CQ884" s="123"/>
      <c r="CR884" s="123"/>
      <c r="CS884" s="123"/>
      <c r="CT884" s="123"/>
      <c r="CU884" s="123"/>
      <c r="CV884" s="123"/>
      <c r="CW884" s="123"/>
      <c r="CX884" s="123"/>
      <c r="CY884" s="123"/>
      <c r="CZ884" s="123"/>
      <c r="DA884" s="123"/>
      <c r="DB884" s="123"/>
      <c r="DC884" s="123"/>
      <c r="DD884" s="123"/>
      <c r="DE884" s="123"/>
      <c r="DF884" s="123"/>
      <c r="DG884" s="123"/>
      <c r="DH884" s="123"/>
      <c r="DI884" s="123"/>
      <c r="DJ884" s="123"/>
      <c r="DK884" s="123"/>
      <c r="DL884" s="123"/>
      <c r="DM884" s="123"/>
      <c r="DN884" s="123"/>
      <c r="DO884" s="123"/>
      <c r="DP884" s="123"/>
      <c r="DQ884" s="123"/>
      <c r="DR884" s="123"/>
      <c r="DS884" s="123"/>
      <c r="DT884" s="123"/>
      <c r="DU884" s="123"/>
      <c r="DV884" s="123"/>
    </row>
    <row r="885" spans="60:126" x14ac:dyDescent="0.3">
      <c r="BH885" s="123"/>
      <c r="BI885" s="123"/>
      <c r="BJ885" s="123"/>
      <c r="BK885" s="123"/>
      <c r="BL885" s="123"/>
      <c r="BM885" s="123"/>
      <c r="BN885" s="123"/>
      <c r="BO885" s="123"/>
      <c r="BP885" s="123"/>
      <c r="BQ885" s="123"/>
      <c r="BR885" s="123"/>
      <c r="BS885" s="123"/>
      <c r="BT885" s="123"/>
      <c r="BU885" s="123"/>
      <c r="BV885" s="123"/>
      <c r="BW885" s="123"/>
      <c r="BX885" s="123"/>
      <c r="BY885" s="123"/>
      <c r="BZ885" s="123"/>
      <c r="CA885" s="123"/>
      <c r="CB885" s="123"/>
      <c r="CC885" s="123"/>
      <c r="CD885" s="123"/>
      <c r="CE885" s="123"/>
      <c r="CF885" s="123"/>
      <c r="CG885" s="123"/>
      <c r="CH885" s="123"/>
      <c r="CI885" s="123"/>
      <c r="CJ885" s="123"/>
      <c r="CK885" s="123"/>
      <c r="CL885" s="123"/>
      <c r="CM885" s="123"/>
      <c r="CN885" s="123"/>
      <c r="CO885" s="123"/>
      <c r="CP885" s="123"/>
      <c r="CQ885" s="123"/>
      <c r="CR885" s="123"/>
      <c r="CS885" s="123"/>
      <c r="CT885" s="123"/>
      <c r="CU885" s="123"/>
      <c r="CV885" s="123"/>
      <c r="CW885" s="123"/>
      <c r="CX885" s="123"/>
      <c r="CY885" s="123"/>
      <c r="CZ885" s="123"/>
      <c r="DA885" s="123"/>
      <c r="DB885" s="123"/>
      <c r="DC885" s="123"/>
      <c r="DD885" s="123"/>
      <c r="DE885" s="123"/>
      <c r="DF885" s="123"/>
      <c r="DG885" s="123"/>
      <c r="DH885" s="123"/>
      <c r="DI885" s="123"/>
      <c r="DJ885" s="123"/>
      <c r="DK885" s="123"/>
      <c r="DL885" s="123"/>
      <c r="DM885" s="123"/>
      <c r="DN885" s="123"/>
      <c r="DO885" s="123"/>
      <c r="DP885" s="123"/>
      <c r="DQ885" s="123"/>
      <c r="DR885" s="123"/>
      <c r="DS885" s="123"/>
      <c r="DT885" s="123"/>
      <c r="DU885" s="123"/>
      <c r="DV885" s="123"/>
    </row>
    <row r="886" spans="60:126" x14ac:dyDescent="0.3">
      <c r="BH886" s="123"/>
      <c r="BI886" s="123"/>
      <c r="BJ886" s="123"/>
      <c r="BK886" s="123"/>
      <c r="BL886" s="123"/>
      <c r="BM886" s="123"/>
      <c r="BN886" s="123"/>
      <c r="BO886" s="123"/>
      <c r="BP886" s="123"/>
      <c r="BQ886" s="123"/>
      <c r="BR886" s="123"/>
      <c r="BS886" s="123"/>
      <c r="BT886" s="123"/>
      <c r="BU886" s="123"/>
      <c r="BV886" s="123"/>
      <c r="BW886" s="123"/>
      <c r="BX886" s="123"/>
      <c r="BY886" s="123"/>
      <c r="BZ886" s="123"/>
      <c r="CA886" s="123"/>
      <c r="CB886" s="123"/>
      <c r="CC886" s="123"/>
      <c r="CD886" s="123"/>
      <c r="CE886" s="123"/>
      <c r="CF886" s="123"/>
      <c r="CG886" s="123"/>
      <c r="CH886" s="123"/>
      <c r="CI886" s="123"/>
      <c r="CJ886" s="123"/>
      <c r="CK886" s="123"/>
      <c r="CL886" s="123"/>
      <c r="CM886" s="123"/>
      <c r="CN886" s="123"/>
      <c r="CO886" s="123"/>
      <c r="CP886" s="123"/>
      <c r="CQ886" s="123"/>
      <c r="CR886" s="123"/>
      <c r="CS886" s="123"/>
      <c r="CT886" s="123"/>
      <c r="CU886" s="123"/>
      <c r="CV886" s="123"/>
      <c r="CW886" s="123"/>
      <c r="CX886" s="123"/>
      <c r="CY886" s="123"/>
      <c r="CZ886" s="123"/>
      <c r="DA886" s="123"/>
      <c r="DB886" s="123"/>
      <c r="DC886" s="123"/>
      <c r="DD886" s="123"/>
      <c r="DE886" s="123"/>
      <c r="DF886" s="123"/>
      <c r="DG886" s="123"/>
      <c r="DH886" s="123"/>
      <c r="DI886" s="123"/>
      <c r="DJ886" s="123"/>
      <c r="DK886" s="123"/>
      <c r="DL886" s="123"/>
      <c r="DM886" s="123"/>
      <c r="DN886" s="123"/>
      <c r="DO886" s="123"/>
      <c r="DP886" s="123"/>
      <c r="DQ886" s="123"/>
      <c r="DR886" s="123"/>
      <c r="DS886" s="123"/>
      <c r="DT886" s="123"/>
      <c r="DU886" s="123"/>
      <c r="DV886" s="123"/>
    </row>
    <row r="887" spans="60:126" x14ac:dyDescent="0.3">
      <c r="BH887" s="123"/>
      <c r="BI887" s="123"/>
      <c r="BJ887" s="123"/>
      <c r="BK887" s="123"/>
      <c r="BL887" s="123"/>
      <c r="BM887" s="123"/>
      <c r="BN887" s="123"/>
      <c r="BO887" s="123"/>
      <c r="BP887" s="123"/>
      <c r="BQ887" s="123"/>
      <c r="BR887" s="123"/>
      <c r="BS887" s="123"/>
      <c r="BT887" s="123"/>
      <c r="BU887" s="123"/>
      <c r="BV887" s="123"/>
      <c r="BW887" s="123"/>
      <c r="BX887" s="123"/>
      <c r="BY887" s="123"/>
      <c r="BZ887" s="123"/>
      <c r="CA887" s="123"/>
      <c r="CB887" s="123"/>
      <c r="CC887" s="123"/>
      <c r="CD887" s="123"/>
      <c r="CE887" s="123"/>
      <c r="CF887" s="123"/>
      <c r="CG887" s="123"/>
      <c r="CH887" s="123"/>
      <c r="CI887" s="123"/>
      <c r="CJ887" s="123"/>
      <c r="CK887" s="123"/>
      <c r="CL887" s="123"/>
      <c r="CM887" s="123"/>
      <c r="CN887" s="123"/>
      <c r="CO887" s="123"/>
      <c r="CP887" s="123"/>
      <c r="CQ887" s="123"/>
      <c r="CR887" s="123"/>
      <c r="CS887" s="123"/>
      <c r="CT887" s="123"/>
      <c r="CU887" s="123"/>
      <c r="CV887" s="123"/>
      <c r="CW887" s="123"/>
      <c r="CX887" s="123"/>
      <c r="CY887" s="123"/>
      <c r="CZ887" s="123"/>
      <c r="DA887" s="123"/>
      <c r="DB887" s="123"/>
      <c r="DC887" s="123"/>
      <c r="DD887" s="123"/>
      <c r="DE887" s="123"/>
      <c r="DF887" s="123"/>
      <c r="DG887" s="123"/>
      <c r="DH887" s="123"/>
      <c r="DI887" s="123"/>
      <c r="DJ887" s="123"/>
      <c r="DK887" s="123"/>
      <c r="DL887" s="123"/>
      <c r="DM887" s="123"/>
      <c r="DN887" s="123"/>
      <c r="DO887" s="123"/>
      <c r="DP887" s="123"/>
      <c r="DQ887" s="123"/>
      <c r="DR887" s="123"/>
      <c r="DS887" s="123"/>
      <c r="DT887" s="123"/>
      <c r="DU887" s="123"/>
      <c r="DV887" s="123"/>
    </row>
    <row r="888" spans="60:126" x14ac:dyDescent="0.3">
      <c r="BH888" s="123"/>
      <c r="BI888" s="123"/>
      <c r="BJ888" s="123"/>
      <c r="BK888" s="123"/>
      <c r="BL888" s="123"/>
      <c r="BM888" s="123"/>
      <c r="BN888" s="123"/>
      <c r="BO888" s="123"/>
      <c r="BP888" s="123"/>
      <c r="BQ888" s="123"/>
      <c r="BR888" s="123"/>
      <c r="BS888" s="123"/>
      <c r="BT888" s="123"/>
      <c r="BU888" s="123"/>
      <c r="BV888" s="123"/>
      <c r="BW888" s="123"/>
      <c r="BX888" s="123"/>
      <c r="BY888" s="123"/>
      <c r="BZ888" s="123"/>
      <c r="CA888" s="123"/>
      <c r="CB888" s="123"/>
      <c r="CC888" s="123"/>
      <c r="CD888" s="123"/>
      <c r="CE888" s="123"/>
      <c r="CF888" s="123"/>
      <c r="CG888" s="123"/>
      <c r="CH888" s="123"/>
      <c r="CI888" s="123"/>
      <c r="CJ888" s="123"/>
      <c r="CK888" s="123"/>
      <c r="CL888" s="123"/>
      <c r="CM888" s="123"/>
      <c r="CN888" s="123"/>
      <c r="CO888" s="123"/>
      <c r="CP888" s="123"/>
      <c r="CQ888" s="123"/>
      <c r="CR888" s="123"/>
      <c r="CS888" s="123"/>
      <c r="CT888" s="123"/>
      <c r="CU888" s="123"/>
      <c r="CV888" s="123"/>
      <c r="CW888" s="123"/>
      <c r="CX888" s="123"/>
      <c r="CY888" s="123"/>
      <c r="CZ888" s="123"/>
      <c r="DA888" s="123"/>
      <c r="DB888" s="123"/>
      <c r="DC888" s="123"/>
      <c r="DD888" s="123"/>
      <c r="DE888" s="123"/>
      <c r="DF888" s="123"/>
      <c r="DG888" s="123"/>
      <c r="DH888" s="123"/>
      <c r="DI888" s="123"/>
      <c r="DJ888" s="123"/>
      <c r="DK888" s="123"/>
      <c r="DL888" s="123"/>
      <c r="DM888" s="123"/>
      <c r="DN888" s="123"/>
      <c r="DO888" s="123"/>
      <c r="DP888" s="123"/>
      <c r="DQ888" s="123"/>
      <c r="DR888" s="123"/>
      <c r="DS888" s="123"/>
      <c r="DT888" s="123"/>
      <c r="DU888" s="123"/>
      <c r="DV888" s="123"/>
    </row>
    <row r="889" spans="60:126" x14ac:dyDescent="0.3">
      <c r="BH889" s="123"/>
      <c r="BI889" s="123"/>
      <c r="BJ889" s="123"/>
      <c r="BK889" s="123"/>
      <c r="BL889" s="123"/>
      <c r="BM889" s="123"/>
      <c r="BN889" s="123"/>
      <c r="BO889" s="123"/>
      <c r="BP889" s="123"/>
      <c r="BQ889" s="123"/>
      <c r="BR889" s="123"/>
      <c r="BS889" s="123"/>
      <c r="BT889" s="123"/>
      <c r="BU889" s="123"/>
      <c r="BV889" s="123"/>
      <c r="BW889" s="123"/>
      <c r="BX889" s="123"/>
      <c r="BY889" s="123"/>
      <c r="BZ889" s="123"/>
      <c r="CA889" s="123"/>
      <c r="CB889" s="123"/>
      <c r="CC889" s="123"/>
      <c r="CD889" s="123"/>
      <c r="CE889" s="123"/>
      <c r="CF889" s="123"/>
      <c r="CG889" s="123"/>
      <c r="CH889" s="123"/>
      <c r="CI889" s="123"/>
      <c r="CJ889" s="123"/>
      <c r="CK889" s="123"/>
      <c r="CL889" s="123"/>
      <c r="CM889" s="123"/>
      <c r="CN889" s="123"/>
      <c r="CO889" s="123"/>
      <c r="CP889" s="123"/>
      <c r="CQ889" s="123"/>
      <c r="CR889" s="123"/>
      <c r="CS889" s="123"/>
      <c r="CT889" s="123"/>
      <c r="CU889" s="123"/>
      <c r="CV889" s="123"/>
      <c r="CW889" s="123"/>
      <c r="CX889" s="123"/>
      <c r="CY889" s="123"/>
      <c r="CZ889" s="123"/>
      <c r="DA889" s="123"/>
      <c r="DB889" s="123"/>
      <c r="DC889" s="123"/>
      <c r="DD889" s="123"/>
      <c r="DE889" s="123"/>
      <c r="DF889" s="123"/>
      <c r="DG889" s="123"/>
      <c r="DH889" s="123"/>
      <c r="DI889" s="123"/>
      <c r="DJ889" s="123"/>
      <c r="DK889" s="123"/>
      <c r="DL889" s="123"/>
      <c r="DM889" s="123"/>
      <c r="DN889" s="123"/>
      <c r="DO889" s="123"/>
      <c r="DP889" s="123"/>
      <c r="DQ889" s="123"/>
      <c r="DR889" s="123"/>
      <c r="DS889" s="123"/>
      <c r="DT889" s="123"/>
      <c r="DU889" s="123"/>
      <c r="DV889" s="123"/>
    </row>
    <row r="890" spans="60:126" x14ac:dyDescent="0.3">
      <c r="BH890" s="123"/>
      <c r="BI890" s="123"/>
      <c r="BJ890" s="123"/>
      <c r="BK890" s="123"/>
      <c r="BL890" s="123"/>
      <c r="BM890" s="123"/>
      <c r="BN890" s="123"/>
      <c r="BO890" s="123"/>
      <c r="BP890" s="123"/>
      <c r="BQ890" s="123"/>
      <c r="BR890" s="123"/>
      <c r="BS890" s="123"/>
      <c r="BT890" s="123"/>
      <c r="BU890" s="123"/>
      <c r="BV890" s="123"/>
      <c r="BW890" s="123"/>
      <c r="BX890" s="123"/>
      <c r="BY890" s="123"/>
      <c r="BZ890" s="123"/>
      <c r="CA890" s="123"/>
      <c r="CB890" s="123"/>
      <c r="CC890" s="123"/>
      <c r="CD890" s="123"/>
      <c r="CE890" s="123"/>
      <c r="CF890" s="123"/>
      <c r="CG890" s="123"/>
      <c r="CH890" s="123"/>
      <c r="CI890" s="123"/>
      <c r="CJ890" s="123"/>
      <c r="CK890" s="123"/>
      <c r="CL890" s="123"/>
      <c r="CM890" s="123"/>
      <c r="CN890" s="123"/>
      <c r="CO890" s="123"/>
      <c r="CP890" s="123"/>
      <c r="CQ890" s="123"/>
      <c r="CR890" s="123"/>
      <c r="CS890" s="123"/>
      <c r="CT890" s="123"/>
      <c r="CU890" s="123"/>
      <c r="CV890" s="123"/>
      <c r="CW890" s="123"/>
      <c r="CX890" s="123"/>
      <c r="CY890" s="123"/>
      <c r="CZ890" s="123"/>
      <c r="DA890" s="123"/>
      <c r="DB890" s="123"/>
      <c r="DC890" s="123"/>
      <c r="DD890" s="123"/>
      <c r="DE890" s="123"/>
      <c r="DF890" s="123"/>
      <c r="DG890" s="123"/>
      <c r="DH890" s="123"/>
      <c r="DI890" s="123"/>
      <c r="DJ890" s="123"/>
      <c r="DK890" s="123"/>
      <c r="DL890" s="123"/>
      <c r="DM890" s="123"/>
      <c r="DN890" s="123"/>
      <c r="DO890" s="123"/>
      <c r="DP890" s="123"/>
      <c r="DQ890" s="123"/>
      <c r="DR890" s="123"/>
      <c r="DS890" s="123"/>
      <c r="DT890" s="123"/>
      <c r="DU890" s="123"/>
      <c r="DV890" s="123"/>
    </row>
    <row r="891" spans="60:126" x14ac:dyDescent="0.3">
      <c r="BH891" s="123"/>
      <c r="BI891" s="123"/>
      <c r="BJ891" s="123"/>
      <c r="BK891" s="123"/>
      <c r="BL891" s="123"/>
      <c r="BM891" s="123"/>
      <c r="BN891" s="123"/>
      <c r="BO891" s="123"/>
      <c r="BP891" s="123"/>
      <c r="BQ891" s="123"/>
      <c r="BR891" s="123"/>
      <c r="BS891" s="123"/>
      <c r="BT891" s="123"/>
      <c r="BU891" s="123"/>
      <c r="BV891" s="123"/>
      <c r="BW891" s="123"/>
      <c r="BX891" s="123"/>
      <c r="BY891" s="123"/>
      <c r="BZ891" s="123"/>
      <c r="CA891" s="123"/>
      <c r="CB891" s="123"/>
      <c r="CC891" s="123"/>
      <c r="CD891" s="123"/>
      <c r="CE891" s="123"/>
      <c r="CF891" s="123"/>
      <c r="CG891" s="123"/>
      <c r="CH891" s="123"/>
      <c r="CI891" s="123"/>
      <c r="CJ891" s="123"/>
      <c r="CK891" s="123"/>
      <c r="CL891" s="123"/>
      <c r="CM891" s="123"/>
      <c r="CN891" s="123"/>
      <c r="CO891" s="123"/>
      <c r="CP891" s="123"/>
      <c r="CQ891" s="123"/>
      <c r="CR891" s="123"/>
      <c r="CS891" s="123"/>
      <c r="CT891" s="123"/>
      <c r="CU891" s="123"/>
      <c r="CV891" s="123"/>
      <c r="CW891" s="123"/>
      <c r="CX891" s="123"/>
      <c r="CY891" s="123"/>
      <c r="CZ891" s="123"/>
      <c r="DA891" s="123"/>
      <c r="DB891" s="123"/>
      <c r="DC891" s="123"/>
      <c r="DD891" s="123"/>
      <c r="DE891" s="123"/>
      <c r="DF891" s="123"/>
      <c r="DG891" s="123"/>
      <c r="DH891" s="123"/>
      <c r="DI891" s="123"/>
      <c r="DJ891" s="123"/>
      <c r="DK891" s="123"/>
      <c r="DL891" s="123"/>
      <c r="DM891" s="123"/>
      <c r="DN891" s="123"/>
      <c r="DO891" s="123"/>
      <c r="DP891" s="123"/>
      <c r="DQ891" s="123"/>
      <c r="DR891" s="123"/>
      <c r="DS891" s="123"/>
      <c r="DT891" s="123"/>
      <c r="DU891" s="123"/>
      <c r="DV891" s="123"/>
    </row>
    <row r="892" spans="60:126" x14ac:dyDescent="0.3">
      <c r="BH892" s="123"/>
      <c r="BI892" s="123"/>
      <c r="BJ892" s="123"/>
      <c r="BK892" s="123"/>
      <c r="BL892" s="123"/>
      <c r="BM892" s="123"/>
      <c r="BN892" s="123"/>
      <c r="BO892" s="123"/>
      <c r="BP892" s="123"/>
      <c r="BQ892" s="123"/>
      <c r="BR892" s="123"/>
      <c r="BS892" s="123"/>
      <c r="BT892" s="123"/>
      <c r="BU892" s="123"/>
      <c r="BV892" s="123"/>
      <c r="BW892" s="123"/>
      <c r="BX892" s="123"/>
      <c r="BY892" s="123"/>
      <c r="BZ892" s="123"/>
      <c r="CA892" s="123"/>
      <c r="CB892" s="123"/>
      <c r="CC892" s="123"/>
      <c r="CD892" s="123"/>
      <c r="CE892" s="123"/>
      <c r="CF892" s="123"/>
      <c r="CG892" s="123"/>
      <c r="CH892" s="123"/>
      <c r="CI892" s="123"/>
      <c r="CJ892" s="123"/>
      <c r="CK892" s="123"/>
      <c r="CL892" s="123"/>
      <c r="CM892" s="123"/>
      <c r="CN892" s="123"/>
      <c r="CO892" s="123"/>
      <c r="CP892" s="123"/>
      <c r="CQ892" s="123"/>
      <c r="CR892" s="123"/>
      <c r="CS892" s="123"/>
      <c r="CT892" s="123"/>
      <c r="CU892" s="123"/>
      <c r="CV892" s="123"/>
      <c r="CW892" s="123"/>
      <c r="CX892" s="123"/>
      <c r="CY892" s="123"/>
      <c r="CZ892" s="123"/>
      <c r="DA892" s="123"/>
      <c r="DB892" s="123"/>
      <c r="DC892" s="123"/>
      <c r="DD892" s="123"/>
      <c r="DE892" s="123"/>
      <c r="DF892" s="123"/>
      <c r="DG892" s="123"/>
      <c r="DH892" s="123"/>
      <c r="DI892" s="123"/>
      <c r="DJ892" s="123"/>
      <c r="DK892" s="123"/>
      <c r="DL892" s="123"/>
      <c r="DM892" s="123"/>
      <c r="DN892" s="123"/>
      <c r="DO892" s="123"/>
      <c r="DP892" s="123"/>
      <c r="DQ892" s="123"/>
      <c r="DR892" s="123"/>
      <c r="DS892" s="123"/>
      <c r="DT892" s="123"/>
      <c r="DU892" s="123"/>
      <c r="DV892" s="123"/>
    </row>
    <row r="893" spans="60:126" x14ac:dyDescent="0.3">
      <c r="BH893" s="123"/>
      <c r="BI893" s="123"/>
      <c r="BJ893" s="123"/>
      <c r="BK893" s="123"/>
      <c r="BL893" s="123"/>
      <c r="BM893" s="123"/>
      <c r="BN893" s="123"/>
      <c r="BO893" s="123"/>
      <c r="BP893" s="123"/>
      <c r="BQ893" s="123"/>
      <c r="BR893" s="123"/>
      <c r="BS893" s="123"/>
      <c r="BT893" s="123"/>
      <c r="BU893" s="123"/>
      <c r="BV893" s="123"/>
      <c r="BW893" s="123"/>
      <c r="BX893" s="123"/>
      <c r="BY893" s="123"/>
      <c r="BZ893" s="123"/>
      <c r="CA893" s="123"/>
      <c r="CB893" s="123"/>
      <c r="CC893" s="123"/>
      <c r="CD893" s="123"/>
      <c r="CE893" s="123"/>
      <c r="CF893" s="123"/>
      <c r="CG893" s="123"/>
      <c r="CH893" s="123"/>
      <c r="CI893" s="123"/>
      <c r="CJ893" s="123"/>
      <c r="CK893" s="123"/>
      <c r="CL893" s="123"/>
      <c r="CM893" s="123"/>
      <c r="CN893" s="123"/>
      <c r="CO893" s="123"/>
      <c r="CP893" s="123"/>
      <c r="CQ893" s="123"/>
      <c r="CR893" s="123"/>
      <c r="CS893" s="123"/>
      <c r="CT893" s="123"/>
      <c r="CU893" s="123"/>
      <c r="CV893" s="123"/>
      <c r="CW893" s="123"/>
      <c r="CX893" s="123"/>
      <c r="CY893" s="123"/>
      <c r="CZ893" s="123"/>
      <c r="DA893" s="123"/>
      <c r="DB893" s="123"/>
      <c r="DC893" s="123"/>
      <c r="DD893" s="123"/>
      <c r="DE893" s="123"/>
      <c r="DF893" s="123"/>
      <c r="DG893" s="123"/>
      <c r="DH893" s="123"/>
      <c r="DI893" s="123"/>
      <c r="DJ893" s="123"/>
      <c r="DK893" s="123"/>
      <c r="DL893" s="123"/>
      <c r="DM893" s="123"/>
      <c r="DN893" s="123"/>
      <c r="DO893" s="123"/>
      <c r="DP893" s="123"/>
      <c r="DQ893" s="123"/>
      <c r="DR893" s="123"/>
      <c r="DS893" s="123"/>
      <c r="DT893" s="123"/>
      <c r="DU893" s="123"/>
      <c r="DV893" s="123"/>
    </row>
    <row r="894" spans="60:126" x14ac:dyDescent="0.3">
      <c r="BH894" s="123"/>
      <c r="BI894" s="123"/>
      <c r="BJ894" s="123"/>
      <c r="BK894" s="123"/>
      <c r="BL894" s="123"/>
      <c r="BM894" s="123"/>
      <c r="BN894" s="123"/>
      <c r="BO894" s="123"/>
      <c r="BP894" s="123"/>
      <c r="BQ894" s="123"/>
      <c r="BR894" s="123"/>
      <c r="BS894" s="123"/>
      <c r="BT894" s="123"/>
      <c r="BU894" s="123"/>
      <c r="BV894" s="123"/>
      <c r="BW894" s="123"/>
      <c r="BX894" s="123"/>
      <c r="BY894" s="123"/>
      <c r="BZ894" s="123"/>
      <c r="CA894" s="123"/>
      <c r="CB894" s="123"/>
      <c r="CC894" s="123"/>
      <c r="CD894" s="123"/>
      <c r="CE894" s="123"/>
      <c r="CF894" s="123"/>
      <c r="CG894" s="123"/>
      <c r="CH894" s="123"/>
      <c r="CI894" s="123"/>
      <c r="CJ894" s="123"/>
      <c r="CK894" s="123"/>
      <c r="CL894" s="123"/>
      <c r="CM894" s="123"/>
      <c r="CN894" s="123"/>
      <c r="CO894" s="123"/>
      <c r="CP894" s="123"/>
      <c r="CQ894" s="123"/>
      <c r="CR894" s="123"/>
      <c r="CS894" s="123"/>
      <c r="CT894" s="123"/>
      <c r="CU894" s="123"/>
      <c r="CV894" s="123"/>
      <c r="CW894" s="123"/>
      <c r="CX894" s="123"/>
      <c r="CY894" s="123"/>
      <c r="CZ894" s="123"/>
      <c r="DA894" s="123"/>
      <c r="DB894" s="123"/>
      <c r="DC894" s="123"/>
      <c r="DD894" s="123"/>
      <c r="DE894" s="123"/>
      <c r="DF894" s="123"/>
      <c r="DG894" s="123"/>
      <c r="DH894" s="123"/>
      <c r="DI894" s="123"/>
      <c r="DJ894" s="123"/>
      <c r="DK894" s="123"/>
      <c r="DL894" s="123"/>
      <c r="DM894" s="123"/>
      <c r="DN894" s="123"/>
      <c r="DO894" s="123"/>
      <c r="DP894" s="123"/>
      <c r="DQ894" s="123"/>
      <c r="DR894" s="123"/>
      <c r="DS894" s="123"/>
      <c r="DT894" s="123"/>
      <c r="DU894" s="123"/>
      <c r="DV894" s="123"/>
    </row>
    <row r="895" spans="60:126" x14ac:dyDescent="0.3">
      <c r="BH895" s="123"/>
      <c r="BI895" s="123"/>
      <c r="BJ895" s="123"/>
      <c r="BK895" s="123"/>
      <c r="BL895" s="123"/>
      <c r="BM895" s="123"/>
      <c r="BN895" s="123"/>
      <c r="BO895" s="123"/>
      <c r="BP895" s="123"/>
      <c r="BQ895" s="123"/>
      <c r="BR895" s="123"/>
      <c r="BS895" s="123"/>
      <c r="BT895" s="123"/>
      <c r="BU895" s="123"/>
      <c r="BV895" s="123"/>
      <c r="BW895" s="123"/>
      <c r="BX895" s="123"/>
      <c r="BY895" s="123"/>
      <c r="BZ895" s="123"/>
      <c r="CA895" s="123"/>
      <c r="CB895" s="123"/>
      <c r="CC895" s="123"/>
      <c r="CD895" s="123"/>
      <c r="CE895" s="123"/>
      <c r="CF895" s="123"/>
      <c r="CG895" s="123"/>
      <c r="CH895" s="123"/>
      <c r="CI895" s="123"/>
      <c r="CJ895" s="123"/>
      <c r="CK895" s="123"/>
      <c r="CL895" s="123"/>
      <c r="CM895" s="123"/>
      <c r="CN895" s="123"/>
      <c r="CO895" s="123"/>
      <c r="CP895" s="123"/>
      <c r="CQ895" s="123"/>
      <c r="CR895" s="123"/>
      <c r="CS895" s="123"/>
      <c r="CT895" s="123"/>
      <c r="CU895" s="123"/>
      <c r="CV895" s="123"/>
      <c r="CW895" s="123"/>
      <c r="CX895" s="123"/>
      <c r="CY895" s="123"/>
      <c r="CZ895" s="123"/>
      <c r="DA895" s="123"/>
      <c r="DB895" s="123"/>
      <c r="DC895" s="123"/>
      <c r="DD895" s="123"/>
      <c r="DE895" s="123"/>
      <c r="DF895" s="123"/>
      <c r="DG895" s="123"/>
      <c r="DH895" s="123"/>
      <c r="DI895" s="123"/>
      <c r="DJ895" s="123"/>
      <c r="DK895" s="123"/>
      <c r="DL895" s="123"/>
      <c r="DM895" s="123"/>
      <c r="DN895" s="123"/>
      <c r="DO895" s="123"/>
      <c r="DP895" s="123"/>
      <c r="DQ895" s="123"/>
      <c r="DR895" s="123"/>
      <c r="DS895" s="123"/>
      <c r="DT895" s="123"/>
      <c r="DU895" s="123"/>
      <c r="DV895" s="123"/>
    </row>
    <row r="896" spans="60:126" x14ac:dyDescent="0.3">
      <c r="BH896" s="123"/>
      <c r="BI896" s="123"/>
      <c r="BJ896" s="123"/>
      <c r="BK896" s="123"/>
      <c r="BL896" s="123"/>
      <c r="BM896" s="123"/>
      <c r="BN896" s="123"/>
      <c r="BO896" s="123"/>
      <c r="BP896" s="123"/>
      <c r="BQ896" s="123"/>
      <c r="BR896" s="123"/>
      <c r="BS896" s="123"/>
      <c r="BT896" s="123"/>
      <c r="BU896" s="123"/>
      <c r="BV896" s="123"/>
      <c r="BW896" s="123"/>
      <c r="BX896" s="123"/>
      <c r="BY896" s="123"/>
      <c r="BZ896" s="123"/>
      <c r="CA896" s="123"/>
      <c r="CB896" s="123"/>
      <c r="CC896" s="123"/>
      <c r="CD896" s="123"/>
      <c r="CE896" s="123"/>
      <c r="CF896" s="123"/>
      <c r="CG896" s="123"/>
      <c r="CH896" s="123"/>
      <c r="CI896" s="123"/>
      <c r="CJ896" s="123"/>
      <c r="CK896" s="123"/>
      <c r="CL896" s="123"/>
      <c r="CM896" s="123"/>
      <c r="CN896" s="123"/>
      <c r="CO896" s="123"/>
      <c r="CP896" s="123"/>
      <c r="CQ896" s="123"/>
      <c r="CR896" s="123"/>
      <c r="CS896" s="123"/>
      <c r="CT896" s="123"/>
      <c r="CU896" s="123"/>
      <c r="CV896" s="123"/>
      <c r="CW896" s="123"/>
      <c r="CX896" s="123"/>
      <c r="CY896" s="123"/>
      <c r="CZ896" s="123"/>
      <c r="DA896" s="123"/>
      <c r="DB896" s="123"/>
      <c r="DC896" s="123"/>
      <c r="DD896" s="123"/>
      <c r="DE896" s="123"/>
      <c r="DF896" s="123"/>
      <c r="DG896" s="123"/>
      <c r="DH896" s="123"/>
      <c r="DI896" s="123"/>
      <c r="DJ896" s="123"/>
      <c r="DK896" s="123"/>
      <c r="DL896" s="123"/>
      <c r="DM896" s="123"/>
      <c r="DN896" s="123"/>
      <c r="DO896" s="123"/>
      <c r="DP896" s="123"/>
      <c r="DQ896" s="123"/>
      <c r="DR896" s="123"/>
      <c r="DS896" s="123"/>
      <c r="DT896" s="123"/>
      <c r="DU896" s="123"/>
      <c r="DV896" s="123"/>
    </row>
    <row r="897" spans="60:126" x14ac:dyDescent="0.3">
      <c r="BH897" s="123"/>
      <c r="BI897" s="123"/>
      <c r="BJ897" s="123"/>
      <c r="BK897" s="123"/>
      <c r="BL897" s="123"/>
      <c r="BM897" s="123"/>
      <c r="BN897" s="123"/>
      <c r="BO897" s="123"/>
      <c r="BP897" s="123"/>
      <c r="BQ897" s="123"/>
      <c r="BR897" s="123"/>
      <c r="BS897" s="123"/>
      <c r="BT897" s="123"/>
      <c r="BU897" s="123"/>
      <c r="BV897" s="123"/>
      <c r="BW897" s="123"/>
      <c r="BX897" s="123"/>
      <c r="BY897" s="123"/>
      <c r="BZ897" s="123"/>
      <c r="CA897" s="123"/>
      <c r="CB897" s="123"/>
      <c r="CC897" s="123"/>
      <c r="CD897" s="123"/>
      <c r="CE897" s="123"/>
      <c r="CF897" s="123"/>
      <c r="CG897" s="123"/>
      <c r="CH897" s="123"/>
      <c r="CI897" s="123"/>
      <c r="CJ897" s="123"/>
      <c r="CK897" s="123"/>
      <c r="CL897" s="123"/>
      <c r="CM897" s="123"/>
      <c r="CN897" s="123"/>
      <c r="CO897" s="123"/>
      <c r="CP897" s="123"/>
      <c r="CQ897" s="123"/>
      <c r="CR897" s="123"/>
      <c r="CS897" s="123"/>
      <c r="CT897" s="123"/>
      <c r="CU897" s="123"/>
      <c r="CV897" s="123"/>
      <c r="CW897" s="123"/>
      <c r="CX897" s="123"/>
      <c r="CY897" s="123"/>
      <c r="CZ897" s="123"/>
      <c r="DA897" s="123"/>
      <c r="DB897" s="123"/>
      <c r="DC897" s="123"/>
      <c r="DD897" s="123"/>
      <c r="DE897" s="123"/>
      <c r="DF897" s="123"/>
      <c r="DG897" s="123"/>
      <c r="DH897" s="123"/>
      <c r="DI897" s="123"/>
      <c r="DJ897" s="123"/>
      <c r="DK897" s="123"/>
      <c r="DL897" s="123"/>
      <c r="DM897" s="123"/>
      <c r="DN897" s="123"/>
      <c r="DO897" s="123"/>
      <c r="DP897" s="123"/>
      <c r="DQ897" s="123"/>
      <c r="DR897" s="123"/>
      <c r="DS897" s="123"/>
      <c r="DT897" s="123"/>
      <c r="DU897" s="123"/>
      <c r="DV897" s="123"/>
    </row>
    <row r="898" spans="60:126" x14ac:dyDescent="0.3">
      <c r="BH898" s="123"/>
      <c r="BI898" s="123"/>
      <c r="BJ898" s="123"/>
      <c r="BK898" s="123"/>
      <c r="BL898" s="123"/>
      <c r="BM898" s="123"/>
      <c r="BN898" s="123"/>
      <c r="BO898" s="123"/>
      <c r="BP898" s="123"/>
      <c r="BQ898" s="123"/>
      <c r="BR898" s="123"/>
      <c r="BS898" s="123"/>
      <c r="BT898" s="123"/>
      <c r="BU898" s="123"/>
      <c r="BV898" s="123"/>
      <c r="BW898" s="123"/>
      <c r="BX898" s="123"/>
      <c r="BY898" s="123"/>
      <c r="BZ898" s="123"/>
      <c r="CA898" s="123"/>
      <c r="CB898" s="123"/>
      <c r="CC898" s="123"/>
      <c r="CD898" s="123"/>
      <c r="CE898" s="123"/>
      <c r="CF898" s="123"/>
      <c r="CG898" s="123"/>
      <c r="CH898" s="123"/>
      <c r="CI898" s="123"/>
      <c r="CJ898" s="123"/>
      <c r="CK898" s="123"/>
      <c r="CL898" s="123"/>
      <c r="CM898" s="123"/>
      <c r="CN898" s="123"/>
      <c r="CO898" s="123"/>
      <c r="CP898" s="123"/>
      <c r="CQ898" s="123"/>
      <c r="CR898" s="123"/>
      <c r="CS898" s="123"/>
      <c r="CT898" s="123"/>
      <c r="CU898" s="123"/>
      <c r="CV898" s="123"/>
      <c r="CW898" s="123"/>
      <c r="CX898" s="123"/>
      <c r="CY898" s="123"/>
      <c r="CZ898" s="123"/>
      <c r="DA898" s="123"/>
      <c r="DB898" s="123"/>
      <c r="DC898" s="123"/>
      <c r="DD898" s="123"/>
      <c r="DE898" s="123"/>
      <c r="DF898" s="123"/>
      <c r="DG898" s="123"/>
      <c r="DH898" s="123"/>
      <c r="DI898" s="123"/>
      <c r="DJ898" s="123"/>
      <c r="DK898" s="123"/>
      <c r="DL898" s="123"/>
      <c r="DM898" s="123"/>
      <c r="DN898" s="123"/>
      <c r="DO898" s="123"/>
      <c r="DP898" s="123"/>
      <c r="DQ898" s="123"/>
      <c r="DR898" s="123"/>
      <c r="DS898" s="123"/>
      <c r="DT898" s="123"/>
      <c r="DU898" s="123"/>
      <c r="DV898" s="123"/>
    </row>
    <row r="899" spans="60:126" x14ac:dyDescent="0.3">
      <c r="BH899" s="123"/>
      <c r="BI899" s="123"/>
      <c r="BJ899" s="123"/>
      <c r="BK899" s="123"/>
      <c r="BL899" s="123"/>
      <c r="BM899" s="123"/>
      <c r="BN899" s="123"/>
      <c r="BO899" s="123"/>
      <c r="BP899" s="123"/>
      <c r="BQ899" s="123"/>
      <c r="BR899" s="123"/>
      <c r="BS899" s="123"/>
      <c r="BT899" s="123"/>
      <c r="BU899" s="123"/>
      <c r="BV899" s="123"/>
      <c r="BW899" s="123"/>
      <c r="BX899" s="123"/>
      <c r="BY899" s="123"/>
      <c r="BZ899" s="123"/>
      <c r="CA899" s="123"/>
      <c r="CB899" s="123"/>
      <c r="CC899" s="123"/>
      <c r="CD899" s="123"/>
      <c r="CE899" s="123"/>
      <c r="CF899" s="123"/>
      <c r="CG899" s="123"/>
      <c r="CH899" s="123"/>
      <c r="CI899" s="123"/>
      <c r="CJ899" s="123"/>
      <c r="CK899" s="123"/>
      <c r="CL899" s="123"/>
      <c r="CM899" s="123"/>
      <c r="CN899" s="123"/>
      <c r="CO899" s="123"/>
      <c r="CP899" s="123"/>
      <c r="CQ899" s="123"/>
      <c r="CR899" s="123"/>
      <c r="CS899" s="123"/>
      <c r="CT899" s="123"/>
      <c r="CU899" s="123"/>
      <c r="CV899" s="123"/>
      <c r="CW899" s="123"/>
      <c r="CX899" s="123"/>
      <c r="CY899" s="123"/>
      <c r="CZ899" s="123"/>
      <c r="DA899" s="123"/>
      <c r="DB899" s="123"/>
      <c r="DC899" s="123"/>
      <c r="DD899" s="123"/>
      <c r="DE899" s="123"/>
      <c r="DF899" s="123"/>
      <c r="DG899" s="123"/>
      <c r="DH899" s="123"/>
      <c r="DI899" s="123"/>
      <c r="DJ899" s="123"/>
      <c r="DK899" s="123"/>
      <c r="DL899" s="123"/>
      <c r="DM899" s="123"/>
      <c r="DN899" s="123"/>
      <c r="DO899" s="123"/>
      <c r="DP899" s="123"/>
      <c r="DQ899" s="123"/>
      <c r="DR899" s="123"/>
      <c r="DS899" s="123"/>
      <c r="DT899" s="123"/>
      <c r="DU899" s="123"/>
      <c r="DV899" s="123"/>
    </row>
    <row r="900" spans="60:126" x14ac:dyDescent="0.3">
      <c r="BH900" s="123"/>
      <c r="BI900" s="123"/>
      <c r="BJ900" s="123"/>
      <c r="BK900" s="123"/>
      <c r="BL900" s="123"/>
      <c r="BM900" s="123"/>
      <c r="BN900" s="123"/>
      <c r="BO900" s="123"/>
      <c r="BP900" s="123"/>
      <c r="BQ900" s="123"/>
      <c r="BR900" s="123"/>
      <c r="BS900" s="123"/>
      <c r="BT900" s="123"/>
      <c r="BU900" s="123"/>
      <c r="BV900" s="123"/>
      <c r="BW900" s="123"/>
      <c r="BX900" s="123"/>
      <c r="BY900" s="123"/>
      <c r="BZ900" s="123"/>
      <c r="CA900" s="123"/>
      <c r="CB900" s="123"/>
      <c r="CC900" s="123"/>
      <c r="CD900" s="123"/>
      <c r="CE900" s="123"/>
      <c r="CF900" s="123"/>
      <c r="CG900" s="123"/>
      <c r="CH900" s="123"/>
      <c r="CI900" s="123"/>
      <c r="CJ900" s="123"/>
      <c r="CK900" s="123"/>
      <c r="CL900" s="123"/>
      <c r="CM900" s="123"/>
      <c r="CN900" s="123"/>
      <c r="CO900" s="123"/>
      <c r="CP900" s="123"/>
      <c r="CQ900" s="123"/>
      <c r="CR900" s="123"/>
      <c r="CS900" s="123"/>
      <c r="CT900" s="123"/>
      <c r="CU900" s="123"/>
      <c r="CV900" s="123"/>
      <c r="CW900" s="123"/>
      <c r="CX900" s="123"/>
      <c r="CY900" s="123"/>
      <c r="CZ900" s="123"/>
      <c r="DA900" s="123"/>
      <c r="DB900" s="123"/>
      <c r="DC900" s="123"/>
      <c r="DD900" s="123"/>
      <c r="DE900" s="123"/>
      <c r="DF900" s="123"/>
      <c r="DG900" s="123"/>
      <c r="DH900" s="123"/>
      <c r="DI900" s="123"/>
      <c r="DJ900" s="123"/>
      <c r="DK900" s="123"/>
      <c r="DL900" s="123"/>
      <c r="DM900" s="123"/>
      <c r="DN900" s="123"/>
      <c r="DO900" s="123"/>
      <c r="DP900" s="123"/>
      <c r="DQ900" s="123"/>
      <c r="DR900" s="123"/>
      <c r="DS900" s="123"/>
      <c r="DT900" s="123"/>
      <c r="DU900" s="123"/>
      <c r="DV900" s="123"/>
    </row>
    <row r="901" spans="60:126" x14ac:dyDescent="0.3">
      <c r="BH901" s="123"/>
      <c r="BI901" s="123"/>
      <c r="BJ901" s="123"/>
      <c r="BK901" s="123"/>
      <c r="BL901" s="123"/>
      <c r="BM901" s="123"/>
      <c r="BN901" s="123"/>
      <c r="BO901" s="123"/>
      <c r="BP901" s="123"/>
      <c r="BQ901" s="123"/>
      <c r="BR901" s="123"/>
      <c r="BS901" s="123"/>
      <c r="BT901" s="123"/>
      <c r="BU901" s="123"/>
      <c r="BV901" s="123"/>
      <c r="BW901" s="123"/>
      <c r="BX901" s="123"/>
      <c r="BY901" s="123"/>
      <c r="BZ901" s="123"/>
      <c r="CA901" s="123"/>
      <c r="CB901" s="123"/>
      <c r="CC901" s="123"/>
      <c r="CD901" s="123"/>
      <c r="CE901" s="123"/>
      <c r="CF901" s="123"/>
      <c r="CG901" s="123"/>
      <c r="CH901" s="123"/>
      <c r="CI901" s="123"/>
      <c r="CJ901" s="123"/>
      <c r="CK901" s="123"/>
      <c r="CL901" s="123"/>
      <c r="CM901" s="123"/>
      <c r="CN901" s="123"/>
      <c r="CO901" s="123"/>
      <c r="CP901" s="123"/>
      <c r="CQ901" s="123"/>
      <c r="CR901" s="123"/>
      <c r="CS901" s="123"/>
      <c r="CT901" s="123"/>
      <c r="CU901" s="123"/>
      <c r="CV901" s="123"/>
      <c r="CW901" s="123"/>
      <c r="CX901" s="123"/>
      <c r="CY901" s="123"/>
      <c r="CZ901" s="123"/>
      <c r="DA901" s="123"/>
      <c r="DB901" s="123"/>
      <c r="DC901" s="123"/>
      <c r="DD901" s="123"/>
      <c r="DE901" s="123"/>
      <c r="DF901" s="123"/>
      <c r="DG901" s="123"/>
      <c r="DH901" s="123"/>
      <c r="DI901" s="123"/>
      <c r="DJ901" s="123"/>
      <c r="DK901" s="123"/>
      <c r="DL901" s="123"/>
      <c r="DM901" s="123"/>
      <c r="DN901" s="123"/>
      <c r="DO901" s="123"/>
      <c r="DP901" s="123"/>
      <c r="DQ901" s="123"/>
      <c r="DR901" s="123"/>
      <c r="DS901" s="123"/>
      <c r="DT901" s="123"/>
      <c r="DU901" s="123"/>
      <c r="DV901" s="123"/>
    </row>
    <row r="902" spans="60:126" x14ac:dyDescent="0.3">
      <c r="BH902" s="123"/>
      <c r="BI902" s="123"/>
      <c r="BJ902" s="123"/>
      <c r="BK902" s="123"/>
      <c r="BL902" s="123"/>
      <c r="BM902" s="123"/>
      <c r="BN902" s="123"/>
      <c r="BO902" s="123"/>
      <c r="BP902" s="123"/>
      <c r="BQ902" s="123"/>
      <c r="BR902" s="123"/>
      <c r="BS902" s="123"/>
      <c r="BT902" s="123"/>
      <c r="BU902" s="123"/>
      <c r="BV902" s="123"/>
      <c r="BW902" s="123"/>
      <c r="BX902" s="123"/>
      <c r="BY902" s="123"/>
      <c r="BZ902" s="123"/>
      <c r="CA902" s="123"/>
      <c r="CB902" s="123"/>
      <c r="CC902" s="123"/>
      <c r="CD902" s="123"/>
      <c r="CE902" s="123"/>
      <c r="CF902" s="123"/>
      <c r="CG902" s="123"/>
      <c r="CH902" s="123"/>
      <c r="CI902" s="123"/>
      <c r="CJ902" s="123"/>
      <c r="CK902" s="123"/>
      <c r="CL902" s="123"/>
      <c r="CM902" s="123"/>
      <c r="CN902" s="123"/>
      <c r="CO902" s="123"/>
      <c r="CP902" s="123"/>
      <c r="CQ902" s="123"/>
      <c r="CR902" s="123"/>
      <c r="CS902" s="123"/>
      <c r="CT902" s="123"/>
      <c r="CU902" s="123"/>
      <c r="CV902" s="123"/>
      <c r="CW902" s="123"/>
      <c r="CX902" s="123"/>
      <c r="CY902" s="123"/>
      <c r="CZ902" s="123"/>
      <c r="DA902" s="123"/>
      <c r="DB902" s="123"/>
      <c r="DC902" s="123"/>
      <c r="DD902" s="123"/>
      <c r="DE902" s="123"/>
      <c r="DF902" s="123"/>
      <c r="DG902" s="123"/>
      <c r="DH902" s="123"/>
      <c r="DI902" s="123"/>
      <c r="DJ902" s="123"/>
      <c r="DK902" s="123"/>
      <c r="DL902" s="123"/>
      <c r="DM902" s="123"/>
      <c r="DN902" s="123"/>
      <c r="DO902" s="123"/>
      <c r="DP902" s="123"/>
      <c r="DQ902" s="123"/>
      <c r="DR902" s="123"/>
      <c r="DS902" s="123"/>
      <c r="DT902" s="123"/>
      <c r="DU902" s="123"/>
      <c r="DV902" s="123"/>
    </row>
    <row r="903" spans="60:126" x14ac:dyDescent="0.3">
      <c r="BH903" s="123"/>
      <c r="BI903" s="123"/>
      <c r="BJ903" s="123"/>
      <c r="BK903" s="123"/>
      <c r="BL903" s="123"/>
      <c r="BM903" s="123"/>
      <c r="BN903" s="123"/>
      <c r="BO903" s="123"/>
      <c r="BP903" s="123"/>
      <c r="BQ903" s="123"/>
      <c r="BR903" s="123"/>
      <c r="BS903" s="123"/>
      <c r="BT903" s="123"/>
      <c r="BU903" s="123"/>
      <c r="BV903" s="123"/>
      <c r="BW903" s="123"/>
      <c r="BX903" s="123"/>
      <c r="BY903" s="123"/>
      <c r="BZ903" s="123"/>
      <c r="CA903" s="123"/>
      <c r="CB903" s="123"/>
      <c r="CC903" s="123"/>
      <c r="CD903" s="123"/>
      <c r="CE903" s="123"/>
      <c r="CF903" s="123"/>
      <c r="CG903" s="123"/>
      <c r="CH903" s="123"/>
      <c r="CI903" s="123"/>
      <c r="CJ903" s="123"/>
      <c r="CK903" s="123"/>
      <c r="CL903" s="123"/>
      <c r="CM903" s="123"/>
      <c r="CN903" s="123"/>
      <c r="CO903" s="123"/>
      <c r="CP903" s="123"/>
      <c r="CQ903" s="123"/>
      <c r="CR903" s="123"/>
      <c r="CS903" s="123"/>
      <c r="CT903" s="123"/>
      <c r="CU903" s="123"/>
      <c r="CV903" s="123"/>
      <c r="CW903" s="123"/>
      <c r="CX903" s="123"/>
      <c r="CY903" s="123"/>
      <c r="CZ903" s="123"/>
      <c r="DA903" s="123"/>
      <c r="DB903" s="123"/>
      <c r="DC903" s="123"/>
      <c r="DD903" s="123"/>
      <c r="DE903" s="123"/>
      <c r="DF903" s="123"/>
      <c r="DG903" s="123"/>
      <c r="DH903" s="123"/>
      <c r="DI903" s="123"/>
      <c r="DJ903" s="123"/>
      <c r="DK903" s="123"/>
      <c r="DL903" s="123"/>
      <c r="DM903" s="123"/>
      <c r="DN903" s="123"/>
      <c r="DO903" s="123"/>
      <c r="DP903" s="123"/>
      <c r="DQ903" s="123"/>
      <c r="DR903" s="123"/>
      <c r="DS903" s="123"/>
      <c r="DT903" s="123"/>
      <c r="DU903" s="123"/>
      <c r="DV903" s="123"/>
    </row>
    <row r="904" spans="60:126" x14ac:dyDescent="0.3">
      <c r="BH904" s="123"/>
      <c r="BI904" s="123"/>
      <c r="BJ904" s="123"/>
      <c r="BK904" s="123"/>
      <c r="BL904" s="123"/>
      <c r="BM904" s="123"/>
      <c r="BN904" s="123"/>
      <c r="BO904" s="123"/>
      <c r="BP904" s="123"/>
      <c r="BQ904" s="123"/>
      <c r="BR904" s="123"/>
      <c r="BS904" s="123"/>
      <c r="BT904" s="123"/>
      <c r="BU904" s="123"/>
      <c r="BV904" s="123"/>
      <c r="BW904" s="123"/>
      <c r="BX904" s="123"/>
      <c r="BY904" s="123"/>
      <c r="BZ904" s="123"/>
      <c r="CA904" s="123"/>
      <c r="CB904" s="123"/>
      <c r="CC904" s="123"/>
      <c r="CD904" s="123"/>
      <c r="CE904" s="123"/>
      <c r="CF904" s="123"/>
      <c r="CG904" s="123"/>
      <c r="CH904" s="123"/>
      <c r="CI904" s="123"/>
      <c r="CJ904" s="123"/>
      <c r="CK904" s="123"/>
      <c r="CL904" s="123"/>
      <c r="CM904" s="123"/>
      <c r="CN904" s="123"/>
      <c r="CO904" s="123"/>
      <c r="CP904" s="123"/>
      <c r="CQ904" s="123"/>
      <c r="CR904" s="123"/>
      <c r="CS904" s="123"/>
      <c r="CT904" s="123"/>
      <c r="CU904" s="123"/>
      <c r="CV904" s="123"/>
      <c r="CW904" s="123"/>
      <c r="CX904" s="123"/>
      <c r="CY904" s="123"/>
      <c r="CZ904" s="123"/>
      <c r="DA904" s="123"/>
      <c r="DB904" s="123"/>
      <c r="DC904" s="123"/>
      <c r="DD904" s="123"/>
      <c r="DE904" s="123"/>
      <c r="DF904" s="123"/>
      <c r="DG904" s="123"/>
      <c r="DH904" s="123"/>
      <c r="DI904" s="123"/>
      <c r="DJ904" s="123"/>
      <c r="DK904" s="123"/>
      <c r="DL904" s="123"/>
      <c r="DM904" s="123"/>
      <c r="DN904" s="123"/>
      <c r="DO904" s="123"/>
      <c r="DP904" s="123"/>
      <c r="DQ904" s="123"/>
      <c r="DR904" s="123"/>
      <c r="DS904" s="123"/>
      <c r="DT904" s="123"/>
      <c r="DU904" s="123"/>
      <c r="DV904" s="123"/>
    </row>
    <row r="905" spans="60:126" x14ac:dyDescent="0.3">
      <c r="BH905" s="123"/>
      <c r="BI905" s="123"/>
      <c r="BJ905" s="123"/>
      <c r="BK905" s="123"/>
      <c r="BL905" s="123"/>
      <c r="BM905" s="123"/>
      <c r="BN905" s="123"/>
      <c r="BO905" s="123"/>
      <c r="BP905" s="123"/>
      <c r="BQ905" s="123"/>
      <c r="BR905" s="123"/>
      <c r="BS905" s="123"/>
      <c r="BT905" s="123"/>
      <c r="BU905" s="123"/>
      <c r="BV905" s="123"/>
      <c r="BW905" s="123"/>
      <c r="BX905" s="123"/>
      <c r="BY905" s="123"/>
      <c r="BZ905" s="123"/>
      <c r="CA905" s="123"/>
      <c r="CB905" s="123"/>
      <c r="CC905" s="123"/>
      <c r="CD905" s="123"/>
      <c r="CE905" s="123"/>
      <c r="CF905" s="123"/>
      <c r="CG905" s="123"/>
      <c r="CH905" s="123"/>
      <c r="CI905" s="123"/>
      <c r="CJ905" s="123"/>
      <c r="CK905" s="123"/>
      <c r="CL905" s="123"/>
      <c r="CM905" s="123"/>
      <c r="CN905" s="123"/>
      <c r="CO905" s="123"/>
      <c r="CP905" s="123"/>
      <c r="CQ905" s="123"/>
      <c r="CR905" s="123"/>
      <c r="CS905" s="123"/>
      <c r="CT905" s="123"/>
      <c r="CU905" s="123"/>
      <c r="CV905" s="123"/>
      <c r="CW905" s="123"/>
      <c r="CX905" s="123"/>
      <c r="CY905" s="123"/>
      <c r="CZ905" s="123"/>
      <c r="DA905" s="123"/>
      <c r="DB905" s="123"/>
      <c r="DC905" s="123"/>
      <c r="DD905" s="123"/>
      <c r="DE905" s="123"/>
      <c r="DF905" s="123"/>
      <c r="DG905" s="123"/>
      <c r="DH905" s="123"/>
      <c r="DI905" s="123"/>
      <c r="DJ905" s="123"/>
      <c r="DK905" s="123"/>
      <c r="DL905" s="123"/>
      <c r="DM905" s="123"/>
      <c r="DN905" s="123"/>
      <c r="DO905" s="123"/>
      <c r="DP905" s="123"/>
      <c r="DQ905" s="123"/>
      <c r="DR905" s="123"/>
      <c r="DS905" s="123"/>
      <c r="DT905" s="123"/>
      <c r="DU905" s="123"/>
      <c r="DV905" s="123"/>
    </row>
    <row r="906" spans="60:126" x14ac:dyDescent="0.3">
      <c r="BH906" s="123"/>
      <c r="BI906" s="123"/>
      <c r="BJ906" s="123"/>
      <c r="BK906" s="123"/>
      <c r="BL906" s="123"/>
      <c r="BM906" s="123"/>
      <c r="BN906" s="123"/>
      <c r="BO906" s="123"/>
      <c r="BP906" s="123"/>
      <c r="BQ906" s="123"/>
      <c r="BR906" s="123"/>
      <c r="BS906" s="123"/>
      <c r="BT906" s="123"/>
      <c r="BU906" s="123"/>
      <c r="BV906" s="123"/>
      <c r="BW906" s="123"/>
      <c r="BX906" s="123"/>
      <c r="BY906" s="123"/>
      <c r="BZ906" s="123"/>
      <c r="CA906" s="123"/>
      <c r="CB906" s="123"/>
      <c r="CC906" s="123"/>
      <c r="CD906" s="123"/>
      <c r="CE906" s="123"/>
      <c r="CF906" s="123"/>
      <c r="CG906" s="123"/>
      <c r="CH906" s="123"/>
      <c r="CI906" s="123"/>
      <c r="CJ906" s="123"/>
      <c r="CK906" s="123"/>
      <c r="CL906" s="123"/>
      <c r="CM906" s="123"/>
      <c r="CN906" s="123"/>
      <c r="CO906" s="123"/>
      <c r="CP906" s="123"/>
      <c r="CQ906" s="123"/>
      <c r="CR906" s="123"/>
      <c r="CS906" s="123"/>
      <c r="CT906" s="123"/>
      <c r="CU906" s="123"/>
      <c r="CV906" s="123"/>
      <c r="CW906" s="123"/>
      <c r="CX906" s="123"/>
      <c r="CY906" s="123"/>
      <c r="CZ906" s="123"/>
      <c r="DA906" s="123"/>
      <c r="DB906" s="123"/>
      <c r="DC906" s="123"/>
      <c r="DD906" s="123"/>
      <c r="DE906" s="123"/>
      <c r="DF906" s="123"/>
      <c r="DG906" s="123"/>
      <c r="DH906" s="123"/>
      <c r="DI906" s="123"/>
      <c r="DJ906" s="123"/>
      <c r="DK906" s="123"/>
      <c r="DL906" s="123"/>
      <c r="DM906" s="123"/>
      <c r="DN906" s="123"/>
      <c r="DO906" s="123"/>
      <c r="DP906" s="123"/>
      <c r="DQ906" s="123"/>
      <c r="DR906" s="123"/>
      <c r="DS906" s="123"/>
      <c r="DT906" s="123"/>
      <c r="DU906" s="123"/>
      <c r="DV906" s="123"/>
    </row>
    <row r="907" spans="60:126" x14ac:dyDescent="0.3">
      <c r="BH907" s="123"/>
      <c r="BI907" s="123"/>
      <c r="BJ907" s="123"/>
      <c r="BK907" s="123"/>
      <c r="BL907" s="123"/>
      <c r="BM907" s="123"/>
      <c r="BN907" s="123"/>
      <c r="BO907" s="123"/>
      <c r="BP907" s="123"/>
      <c r="BQ907" s="123"/>
      <c r="BR907" s="123"/>
      <c r="BS907" s="123"/>
      <c r="BT907" s="123"/>
      <c r="BU907" s="123"/>
      <c r="BV907" s="123"/>
      <c r="BW907" s="123"/>
      <c r="BX907" s="123"/>
      <c r="BY907" s="123"/>
      <c r="BZ907" s="123"/>
      <c r="CA907" s="123"/>
      <c r="CB907" s="123"/>
      <c r="CC907" s="123"/>
      <c r="CD907" s="123"/>
      <c r="CE907" s="123"/>
      <c r="CF907" s="123"/>
      <c r="CG907" s="123"/>
      <c r="CH907" s="123"/>
      <c r="CI907" s="123"/>
      <c r="CJ907" s="123"/>
      <c r="CK907" s="123"/>
      <c r="CL907" s="123"/>
      <c r="CM907" s="123"/>
      <c r="CN907" s="123"/>
      <c r="CO907" s="123"/>
      <c r="CP907" s="123"/>
      <c r="CQ907" s="123"/>
      <c r="CR907" s="123"/>
      <c r="CS907" s="123"/>
      <c r="CT907" s="123"/>
      <c r="CU907" s="123"/>
      <c r="CV907" s="123"/>
      <c r="CW907" s="123"/>
      <c r="CX907" s="123"/>
      <c r="CY907" s="123"/>
      <c r="CZ907" s="123"/>
      <c r="DA907" s="123"/>
      <c r="DB907" s="123"/>
      <c r="DC907" s="123"/>
      <c r="DD907" s="123"/>
      <c r="DE907" s="123"/>
      <c r="DF907" s="123"/>
      <c r="DG907" s="123"/>
      <c r="DH907" s="123"/>
      <c r="DI907" s="123"/>
      <c r="DJ907" s="123"/>
      <c r="DK907" s="123"/>
      <c r="DL907" s="123"/>
      <c r="DM907" s="123"/>
      <c r="DN907" s="123"/>
      <c r="DO907" s="123"/>
      <c r="DP907" s="123"/>
      <c r="DQ907" s="123"/>
      <c r="DR907" s="123"/>
      <c r="DS907" s="123"/>
      <c r="DT907" s="123"/>
      <c r="DU907" s="123"/>
      <c r="DV907" s="123"/>
    </row>
    <row r="908" spans="60:126" x14ac:dyDescent="0.3">
      <c r="BH908" s="123"/>
      <c r="BI908" s="123"/>
      <c r="BJ908" s="123"/>
      <c r="BK908" s="123"/>
      <c r="BL908" s="123"/>
      <c r="BM908" s="123"/>
      <c r="BN908" s="123"/>
      <c r="BO908" s="123"/>
      <c r="BP908" s="123"/>
      <c r="BQ908" s="123"/>
      <c r="BR908" s="123"/>
      <c r="BS908" s="123"/>
      <c r="BT908" s="123"/>
      <c r="BU908" s="123"/>
      <c r="BV908" s="123"/>
      <c r="BW908" s="123"/>
      <c r="BX908" s="123"/>
      <c r="BY908" s="123"/>
      <c r="BZ908" s="123"/>
      <c r="CA908" s="123"/>
      <c r="CB908" s="123"/>
      <c r="CC908" s="123"/>
      <c r="CD908" s="123"/>
      <c r="CE908" s="123"/>
      <c r="CF908" s="123"/>
      <c r="CG908" s="123"/>
      <c r="CH908" s="123"/>
      <c r="CI908" s="123"/>
      <c r="CJ908" s="123"/>
      <c r="CK908" s="123"/>
      <c r="CL908" s="123"/>
      <c r="CM908" s="123"/>
      <c r="CN908" s="123"/>
      <c r="CO908" s="123"/>
      <c r="CP908" s="123"/>
      <c r="CQ908" s="123"/>
      <c r="CR908" s="123"/>
      <c r="CS908" s="123"/>
      <c r="CT908" s="123"/>
      <c r="CU908" s="123"/>
      <c r="CV908" s="123"/>
      <c r="CW908" s="123"/>
      <c r="CX908" s="123"/>
      <c r="CY908" s="123"/>
      <c r="CZ908" s="123"/>
      <c r="DA908" s="123"/>
      <c r="DB908" s="123"/>
      <c r="DC908" s="123"/>
      <c r="DD908" s="123"/>
      <c r="DE908" s="123"/>
      <c r="DF908" s="123"/>
      <c r="DG908" s="123"/>
      <c r="DH908" s="123"/>
      <c r="DI908" s="123"/>
      <c r="DJ908" s="123"/>
      <c r="DK908" s="123"/>
      <c r="DL908" s="123"/>
      <c r="DM908" s="123"/>
      <c r="DN908" s="123"/>
      <c r="DO908" s="123"/>
      <c r="DP908" s="123"/>
      <c r="DQ908" s="123"/>
      <c r="DR908" s="123"/>
      <c r="DS908" s="123"/>
      <c r="DT908" s="123"/>
      <c r="DU908" s="123"/>
      <c r="DV908" s="123"/>
    </row>
    <row r="909" spans="60:126" x14ac:dyDescent="0.3">
      <c r="BH909" s="123"/>
      <c r="BI909" s="123"/>
      <c r="BJ909" s="123"/>
      <c r="BK909" s="123"/>
      <c r="BL909" s="123"/>
      <c r="BM909" s="123"/>
      <c r="BN909" s="123"/>
      <c r="BO909" s="123"/>
      <c r="BP909" s="123"/>
      <c r="BQ909" s="123"/>
      <c r="BR909" s="123"/>
      <c r="BS909" s="123"/>
      <c r="BT909" s="123"/>
      <c r="BU909" s="123"/>
      <c r="BV909" s="123"/>
      <c r="BW909" s="123"/>
      <c r="BX909" s="123"/>
      <c r="BY909" s="123"/>
      <c r="BZ909" s="123"/>
      <c r="CA909" s="123"/>
      <c r="CB909" s="123"/>
      <c r="CC909" s="123"/>
      <c r="CD909" s="123"/>
      <c r="CE909" s="123"/>
      <c r="CF909" s="123"/>
      <c r="CG909" s="123"/>
      <c r="CH909" s="123"/>
      <c r="CI909" s="123"/>
      <c r="CJ909" s="123"/>
      <c r="CK909" s="123"/>
      <c r="CL909" s="123"/>
      <c r="CM909" s="123"/>
      <c r="CN909" s="123"/>
      <c r="CO909" s="123"/>
      <c r="CP909" s="123"/>
      <c r="CQ909" s="123"/>
      <c r="CR909" s="123"/>
      <c r="CS909" s="123"/>
      <c r="CT909" s="123"/>
      <c r="CU909" s="123"/>
      <c r="CV909" s="123"/>
      <c r="CW909" s="123"/>
      <c r="CX909" s="123"/>
      <c r="CY909" s="123"/>
      <c r="CZ909" s="123"/>
      <c r="DA909" s="123"/>
      <c r="DB909" s="123"/>
      <c r="DC909" s="123"/>
      <c r="DD909" s="123"/>
      <c r="DE909" s="123"/>
      <c r="DF909" s="123"/>
      <c r="DG909" s="123"/>
      <c r="DH909" s="123"/>
      <c r="DI909" s="123"/>
      <c r="DJ909" s="123"/>
      <c r="DK909" s="123"/>
      <c r="DL909" s="123"/>
      <c r="DM909" s="123"/>
      <c r="DN909" s="123"/>
      <c r="DO909" s="123"/>
      <c r="DP909" s="123"/>
      <c r="DQ909" s="123"/>
      <c r="DR909" s="123"/>
      <c r="DS909" s="123"/>
      <c r="DT909" s="123"/>
      <c r="DU909" s="123"/>
      <c r="DV909" s="123"/>
    </row>
    <row r="910" spans="60:126" x14ac:dyDescent="0.3">
      <c r="BH910" s="123"/>
      <c r="BI910" s="123"/>
      <c r="BJ910" s="123"/>
      <c r="BK910" s="123"/>
      <c r="BL910" s="123"/>
      <c r="BM910" s="123"/>
      <c r="BN910" s="123"/>
      <c r="BO910" s="123"/>
      <c r="BP910" s="123"/>
      <c r="BQ910" s="123"/>
      <c r="BR910" s="123"/>
      <c r="BS910" s="123"/>
      <c r="BT910" s="123"/>
      <c r="BU910" s="123"/>
      <c r="BV910" s="123"/>
      <c r="BW910" s="123"/>
      <c r="BX910" s="123"/>
      <c r="BY910" s="123"/>
      <c r="BZ910" s="123"/>
      <c r="CA910" s="123"/>
      <c r="CB910" s="123"/>
      <c r="CC910" s="123"/>
      <c r="CD910" s="123"/>
      <c r="CE910" s="123"/>
      <c r="CF910" s="123"/>
      <c r="CG910" s="123"/>
      <c r="CH910" s="123"/>
      <c r="CI910" s="123"/>
      <c r="CJ910" s="123"/>
      <c r="CK910" s="123"/>
      <c r="CL910" s="123"/>
      <c r="CM910" s="123"/>
      <c r="CN910" s="123"/>
      <c r="CO910" s="123"/>
      <c r="CP910" s="123"/>
      <c r="CQ910" s="123"/>
      <c r="CR910" s="123"/>
      <c r="CS910" s="123"/>
      <c r="CT910" s="123"/>
      <c r="CU910" s="123"/>
      <c r="CV910" s="123"/>
      <c r="CW910" s="123"/>
      <c r="CX910" s="123"/>
      <c r="CY910" s="123"/>
      <c r="CZ910" s="123"/>
      <c r="DA910" s="123"/>
      <c r="DB910" s="123"/>
      <c r="DC910" s="123"/>
      <c r="DD910" s="123"/>
      <c r="DE910" s="123"/>
      <c r="DF910" s="123"/>
      <c r="DG910" s="123"/>
      <c r="DH910" s="123"/>
      <c r="DI910" s="123"/>
      <c r="DJ910" s="123"/>
      <c r="DK910" s="123"/>
      <c r="DL910" s="123"/>
      <c r="DM910" s="123"/>
      <c r="DN910" s="123"/>
      <c r="DO910" s="123"/>
      <c r="DP910" s="123"/>
      <c r="DQ910" s="123"/>
      <c r="DR910" s="123"/>
      <c r="DS910" s="123"/>
      <c r="DT910" s="123"/>
      <c r="DU910" s="123"/>
      <c r="DV910" s="123"/>
    </row>
    <row r="911" spans="60:126" x14ac:dyDescent="0.3">
      <c r="BH911" s="123"/>
      <c r="BI911" s="123"/>
      <c r="BJ911" s="123"/>
      <c r="BK911" s="123"/>
      <c r="BL911" s="123"/>
      <c r="BM911" s="123"/>
      <c r="BN911" s="123"/>
      <c r="BO911" s="123"/>
      <c r="BP911" s="123"/>
      <c r="BQ911" s="123"/>
      <c r="BR911" s="123"/>
      <c r="BS911" s="123"/>
      <c r="BT911" s="123"/>
      <c r="BU911" s="123"/>
      <c r="BV911" s="123"/>
      <c r="BW911" s="123"/>
      <c r="BX911" s="123"/>
      <c r="BY911" s="123"/>
      <c r="BZ911" s="123"/>
      <c r="CA911" s="123"/>
      <c r="CB911" s="123"/>
      <c r="CC911" s="123"/>
      <c r="CD911" s="123"/>
      <c r="CE911" s="123"/>
      <c r="CF911" s="123"/>
      <c r="CG911" s="123"/>
      <c r="CH911" s="123"/>
      <c r="CI911" s="123"/>
      <c r="CJ911" s="123"/>
      <c r="CK911" s="123"/>
      <c r="CL911" s="123"/>
      <c r="CM911" s="123"/>
      <c r="CN911" s="123"/>
      <c r="CO911" s="123"/>
      <c r="CP911" s="123"/>
      <c r="CQ911" s="123"/>
      <c r="CR911" s="123"/>
      <c r="CS911" s="123"/>
      <c r="CT911" s="123"/>
      <c r="CU911" s="123"/>
      <c r="CV911" s="123"/>
      <c r="CW911" s="123"/>
      <c r="CX911" s="123"/>
      <c r="CY911" s="123"/>
      <c r="CZ911" s="123"/>
      <c r="DA911" s="123"/>
      <c r="DB911" s="123"/>
      <c r="DC911" s="123"/>
      <c r="DD911" s="123"/>
      <c r="DE911" s="123"/>
      <c r="DF911" s="123"/>
      <c r="DG911" s="123"/>
      <c r="DH911" s="123"/>
      <c r="DI911" s="123"/>
      <c r="DJ911" s="123"/>
      <c r="DK911" s="123"/>
      <c r="DL911" s="123"/>
      <c r="DM911" s="123"/>
      <c r="DN911" s="123"/>
      <c r="DO911" s="123"/>
      <c r="DP911" s="123"/>
      <c r="DQ911" s="123"/>
      <c r="DR911" s="123"/>
      <c r="DS911" s="123"/>
      <c r="DT911" s="123"/>
      <c r="DU911" s="123"/>
      <c r="DV911" s="123"/>
    </row>
    <row r="912" spans="60:126" x14ac:dyDescent="0.3">
      <c r="BH912" s="123"/>
      <c r="BI912" s="123"/>
      <c r="BJ912" s="123"/>
      <c r="BK912" s="123"/>
      <c r="BL912" s="123"/>
      <c r="BM912" s="123"/>
      <c r="BN912" s="123"/>
      <c r="BO912" s="123"/>
      <c r="BP912" s="123"/>
      <c r="BQ912" s="123"/>
      <c r="BR912" s="123"/>
      <c r="BS912" s="123"/>
      <c r="BT912" s="123"/>
      <c r="BU912" s="123"/>
      <c r="BV912" s="123"/>
      <c r="BW912" s="123"/>
      <c r="BX912" s="123"/>
      <c r="BY912" s="123"/>
      <c r="BZ912" s="123"/>
      <c r="CA912" s="123"/>
      <c r="CB912" s="123"/>
      <c r="CC912" s="123"/>
      <c r="CD912" s="123"/>
      <c r="CE912" s="123"/>
      <c r="CF912" s="123"/>
      <c r="CG912" s="123"/>
      <c r="CH912" s="123"/>
      <c r="CI912" s="123"/>
      <c r="CJ912" s="123"/>
      <c r="CK912" s="123"/>
      <c r="CL912" s="123"/>
      <c r="CM912" s="123"/>
      <c r="CN912" s="123"/>
      <c r="CO912" s="123"/>
      <c r="CP912" s="123"/>
      <c r="CQ912" s="123"/>
      <c r="CR912" s="123"/>
      <c r="CS912" s="123"/>
      <c r="CT912" s="123"/>
      <c r="CU912" s="123"/>
      <c r="CV912" s="123"/>
      <c r="CW912" s="123"/>
      <c r="CX912" s="123"/>
      <c r="CY912" s="123"/>
      <c r="CZ912" s="123"/>
      <c r="DA912" s="123"/>
      <c r="DB912" s="123"/>
      <c r="DC912" s="123"/>
      <c r="DD912" s="123"/>
      <c r="DE912" s="123"/>
      <c r="DF912" s="123"/>
      <c r="DG912" s="123"/>
      <c r="DH912" s="123"/>
      <c r="DI912" s="123"/>
      <c r="DJ912" s="123"/>
      <c r="DK912" s="123"/>
      <c r="DL912" s="123"/>
      <c r="DM912" s="123"/>
      <c r="DN912" s="123"/>
      <c r="DO912" s="123"/>
      <c r="DP912" s="123"/>
      <c r="DQ912" s="123"/>
      <c r="DR912" s="123"/>
      <c r="DS912" s="123"/>
      <c r="DT912" s="123"/>
      <c r="DU912" s="123"/>
      <c r="DV912" s="123"/>
    </row>
    <row r="913" spans="60:126" x14ac:dyDescent="0.3">
      <c r="BH913" s="123"/>
      <c r="BI913" s="123"/>
      <c r="BJ913" s="123"/>
      <c r="BK913" s="123"/>
      <c r="BL913" s="123"/>
      <c r="BM913" s="123"/>
      <c r="BN913" s="123"/>
      <c r="BO913" s="123"/>
      <c r="BP913" s="123"/>
      <c r="BQ913" s="123"/>
      <c r="BR913" s="123"/>
      <c r="BS913" s="123"/>
      <c r="BT913" s="123"/>
      <c r="BU913" s="123"/>
      <c r="BV913" s="123"/>
      <c r="BW913" s="123"/>
      <c r="BX913" s="123"/>
      <c r="BY913" s="123"/>
      <c r="BZ913" s="123"/>
      <c r="CA913" s="123"/>
      <c r="CB913" s="123"/>
      <c r="CC913" s="123"/>
      <c r="CD913" s="123"/>
      <c r="CE913" s="123"/>
      <c r="CF913" s="123"/>
      <c r="CG913" s="123"/>
      <c r="CH913" s="123"/>
      <c r="CI913" s="123"/>
      <c r="CJ913" s="123"/>
      <c r="CK913" s="123"/>
      <c r="CL913" s="123"/>
      <c r="CM913" s="123"/>
      <c r="CN913" s="123"/>
      <c r="CO913" s="123"/>
      <c r="CP913" s="123"/>
      <c r="CQ913" s="123"/>
      <c r="CR913" s="123"/>
      <c r="CS913" s="123"/>
      <c r="CT913" s="123"/>
      <c r="CU913" s="123"/>
      <c r="CV913" s="123"/>
      <c r="CW913" s="123"/>
      <c r="CX913" s="123"/>
      <c r="CY913" s="123"/>
      <c r="CZ913" s="123"/>
      <c r="DA913" s="123"/>
      <c r="DB913" s="123"/>
      <c r="DC913" s="123"/>
      <c r="DD913" s="123"/>
      <c r="DE913" s="123"/>
      <c r="DF913" s="123"/>
      <c r="DG913" s="123"/>
      <c r="DH913" s="123"/>
      <c r="DI913" s="123"/>
      <c r="DJ913" s="123"/>
      <c r="DK913" s="123"/>
      <c r="DL913" s="123"/>
      <c r="DM913" s="123"/>
      <c r="DN913" s="123"/>
      <c r="DO913" s="123"/>
      <c r="DP913" s="123"/>
      <c r="DQ913" s="123"/>
      <c r="DR913" s="123"/>
      <c r="DS913" s="123"/>
      <c r="DT913" s="123"/>
      <c r="DU913" s="123"/>
      <c r="DV913" s="123"/>
    </row>
    <row r="914" spans="60:126" x14ac:dyDescent="0.3">
      <c r="BH914" s="123"/>
      <c r="BI914" s="123"/>
      <c r="BJ914" s="123"/>
      <c r="BK914" s="123"/>
      <c r="BL914" s="123"/>
      <c r="BM914" s="123"/>
      <c r="BN914" s="123"/>
      <c r="BO914" s="123"/>
      <c r="BP914" s="123"/>
      <c r="BQ914" s="123"/>
      <c r="BR914" s="123"/>
      <c r="BS914" s="123"/>
      <c r="BT914" s="123"/>
      <c r="BU914" s="123"/>
      <c r="BV914" s="123"/>
      <c r="BW914" s="123"/>
      <c r="BX914" s="123"/>
      <c r="BY914" s="123"/>
      <c r="BZ914" s="123"/>
      <c r="CA914" s="123"/>
      <c r="CB914" s="123"/>
      <c r="CC914" s="123"/>
      <c r="CD914" s="123"/>
      <c r="CE914" s="123"/>
      <c r="CF914" s="123"/>
      <c r="CG914" s="123"/>
      <c r="CH914" s="123"/>
      <c r="CI914" s="123"/>
      <c r="CJ914" s="123"/>
      <c r="CK914" s="123"/>
      <c r="CL914" s="123"/>
      <c r="CM914" s="123"/>
      <c r="CN914" s="123"/>
      <c r="CO914" s="123"/>
      <c r="CP914" s="123"/>
      <c r="CQ914" s="123"/>
      <c r="CR914" s="123"/>
      <c r="CS914" s="123"/>
      <c r="CT914" s="123"/>
      <c r="CU914" s="123"/>
      <c r="CV914" s="123"/>
      <c r="CW914" s="123"/>
      <c r="CX914" s="123"/>
      <c r="CY914" s="123"/>
      <c r="CZ914" s="123"/>
      <c r="DA914" s="123"/>
      <c r="DB914" s="123"/>
      <c r="DC914" s="123"/>
      <c r="DD914" s="123"/>
      <c r="DE914" s="123"/>
      <c r="DF914" s="123"/>
      <c r="DG914" s="123"/>
      <c r="DH914" s="123"/>
      <c r="DI914" s="123"/>
      <c r="DJ914" s="123"/>
      <c r="DK914" s="123"/>
      <c r="DL914" s="123"/>
      <c r="DM914" s="123"/>
      <c r="DN914" s="123"/>
      <c r="DO914" s="123"/>
      <c r="DP914" s="123"/>
      <c r="DQ914" s="123"/>
      <c r="DR914" s="123"/>
      <c r="DS914" s="123"/>
      <c r="DT914" s="123"/>
      <c r="DU914" s="123"/>
      <c r="DV914" s="123"/>
    </row>
    <row r="915" spans="60:126" x14ac:dyDescent="0.3">
      <c r="BH915" s="123"/>
      <c r="BI915" s="123"/>
      <c r="BJ915" s="123"/>
      <c r="BK915" s="123"/>
      <c r="BL915" s="123"/>
      <c r="BM915" s="123"/>
      <c r="BN915" s="123"/>
      <c r="BO915" s="123"/>
      <c r="BP915" s="123"/>
      <c r="BQ915" s="123"/>
      <c r="BR915" s="123"/>
      <c r="BS915" s="123"/>
      <c r="BT915" s="123"/>
      <c r="BU915" s="123"/>
      <c r="BV915" s="123"/>
      <c r="BW915" s="123"/>
      <c r="BX915" s="123"/>
      <c r="BY915" s="123"/>
      <c r="BZ915" s="123"/>
      <c r="CA915" s="123"/>
      <c r="CB915" s="123"/>
      <c r="CC915" s="123"/>
      <c r="CD915" s="123"/>
      <c r="CE915" s="123"/>
      <c r="CF915" s="123"/>
      <c r="CG915" s="123"/>
      <c r="CH915" s="123"/>
      <c r="CI915" s="123"/>
      <c r="CJ915" s="123"/>
      <c r="CK915" s="123"/>
      <c r="CL915" s="123"/>
      <c r="CM915" s="123"/>
      <c r="CN915" s="123"/>
      <c r="CO915" s="123"/>
      <c r="CP915" s="123"/>
      <c r="CQ915" s="123"/>
      <c r="CR915" s="123"/>
      <c r="CS915" s="123"/>
      <c r="CT915" s="123"/>
      <c r="CU915" s="123"/>
      <c r="CV915" s="123"/>
      <c r="CW915" s="123"/>
      <c r="CX915" s="123"/>
      <c r="CY915" s="123"/>
      <c r="CZ915" s="123"/>
      <c r="DA915" s="123"/>
      <c r="DB915" s="123"/>
      <c r="DC915" s="123"/>
      <c r="DD915" s="123"/>
      <c r="DE915" s="123"/>
      <c r="DF915" s="123"/>
      <c r="DG915" s="123"/>
      <c r="DH915" s="123"/>
      <c r="DI915" s="123"/>
      <c r="DJ915" s="123"/>
      <c r="DK915" s="123"/>
      <c r="DL915" s="123"/>
      <c r="DM915" s="123"/>
      <c r="DN915" s="123"/>
      <c r="DO915" s="123"/>
      <c r="DP915" s="123"/>
      <c r="DQ915" s="123"/>
      <c r="DR915" s="123"/>
      <c r="DS915" s="123"/>
      <c r="DT915" s="123"/>
      <c r="DU915" s="123"/>
      <c r="DV915" s="123"/>
    </row>
    <row r="916" spans="60:126" x14ac:dyDescent="0.3">
      <c r="BH916" s="123"/>
      <c r="BI916" s="123"/>
      <c r="BJ916" s="123"/>
      <c r="BK916" s="123"/>
      <c r="BL916" s="123"/>
      <c r="BM916" s="123"/>
      <c r="BN916" s="123"/>
      <c r="BO916" s="123"/>
      <c r="BP916" s="123"/>
      <c r="BQ916" s="123"/>
      <c r="BR916" s="123"/>
      <c r="BS916" s="123"/>
      <c r="BT916" s="123"/>
      <c r="BU916" s="123"/>
      <c r="BV916" s="123"/>
      <c r="BW916" s="123"/>
      <c r="BX916" s="123"/>
      <c r="BY916" s="123"/>
      <c r="BZ916" s="123"/>
      <c r="CA916" s="123"/>
      <c r="CB916" s="123"/>
      <c r="CC916" s="123"/>
      <c r="CD916" s="123"/>
      <c r="CE916" s="123"/>
      <c r="CF916" s="123"/>
      <c r="CG916" s="123"/>
      <c r="CH916" s="123"/>
      <c r="CI916" s="123"/>
      <c r="CJ916" s="123"/>
      <c r="CK916" s="123"/>
      <c r="CL916" s="123"/>
      <c r="CM916" s="123"/>
      <c r="CN916" s="123"/>
      <c r="CO916" s="123"/>
      <c r="CP916" s="123"/>
      <c r="CQ916" s="123"/>
      <c r="CR916" s="123"/>
      <c r="CS916" s="123"/>
      <c r="CT916" s="123"/>
      <c r="CU916" s="123"/>
      <c r="CV916" s="123"/>
      <c r="CW916" s="123"/>
      <c r="CX916" s="123"/>
      <c r="CY916" s="123"/>
      <c r="CZ916" s="123"/>
      <c r="DA916" s="123"/>
      <c r="DB916" s="123"/>
      <c r="DC916" s="123"/>
      <c r="DD916" s="123"/>
      <c r="DE916" s="123"/>
      <c r="DF916" s="123"/>
      <c r="DG916" s="123"/>
      <c r="DH916" s="123"/>
      <c r="DI916" s="123"/>
      <c r="DJ916" s="123"/>
      <c r="DK916" s="123"/>
      <c r="DL916" s="123"/>
      <c r="DM916" s="123"/>
      <c r="DN916" s="123"/>
      <c r="DO916" s="123"/>
      <c r="DP916" s="123"/>
      <c r="DQ916" s="123"/>
      <c r="DR916" s="123"/>
      <c r="DS916" s="123"/>
      <c r="DT916" s="123"/>
      <c r="DU916" s="123"/>
      <c r="DV916" s="123"/>
    </row>
    <row r="917" spans="60:126" x14ac:dyDescent="0.3">
      <c r="BH917" s="123"/>
      <c r="BI917" s="123"/>
      <c r="BJ917" s="123"/>
      <c r="BK917" s="123"/>
      <c r="BL917" s="123"/>
      <c r="BM917" s="123"/>
      <c r="BN917" s="123"/>
      <c r="BO917" s="123"/>
      <c r="BP917" s="123"/>
      <c r="BQ917" s="123"/>
      <c r="BR917" s="123"/>
      <c r="BS917" s="123"/>
      <c r="BT917" s="123"/>
      <c r="BU917" s="123"/>
      <c r="BV917" s="123"/>
      <c r="BW917" s="123"/>
      <c r="BX917" s="123"/>
      <c r="BY917" s="123"/>
      <c r="BZ917" s="123"/>
      <c r="CA917" s="123"/>
      <c r="CB917" s="123"/>
      <c r="CC917" s="123"/>
      <c r="CD917" s="123"/>
      <c r="CE917" s="123"/>
      <c r="CF917" s="123"/>
      <c r="CG917" s="123"/>
      <c r="CH917" s="123"/>
      <c r="CI917" s="123"/>
      <c r="CJ917" s="123"/>
      <c r="CK917" s="123"/>
      <c r="CL917" s="123"/>
      <c r="CM917" s="123"/>
      <c r="CN917" s="123"/>
      <c r="CO917" s="123"/>
      <c r="CP917" s="123"/>
      <c r="CQ917" s="123"/>
      <c r="CR917" s="123"/>
      <c r="CS917" s="123"/>
      <c r="CT917" s="123"/>
      <c r="CU917" s="123"/>
      <c r="CV917" s="123"/>
      <c r="CW917" s="123"/>
      <c r="CX917" s="123"/>
      <c r="CY917" s="123"/>
      <c r="CZ917" s="123"/>
      <c r="DA917" s="123"/>
      <c r="DB917" s="123"/>
      <c r="DC917" s="123"/>
      <c r="DD917" s="123"/>
      <c r="DE917" s="123"/>
      <c r="DF917" s="123"/>
      <c r="DG917" s="123"/>
      <c r="DH917" s="123"/>
      <c r="DI917" s="123"/>
      <c r="DJ917" s="123"/>
      <c r="DK917" s="123"/>
      <c r="DL917" s="123"/>
      <c r="DM917" s="123"/>
      <c r="DN917" s="123"/>
      <c r="DO917" s="123"/>
      <c r="DP917" s="123"/>
      <c r="DQ917" s="123"/>
      <c r="DR917" s="123"/>
      <c r="DS917" s="123"/>
      <c r="DT917" s="123"/>
      <c r="DU917" s="123"/>
      <c r="DV917" s="123"/>
    </row>
    <row r="918" spans="60:126" x14ac:dyDescent="0.3">
      <c r="BH918" s="123"/>
      <c r="BI918" s="123"/>
      <c r="BJ918" s="123"/>
      <c r="BK918" s="123"/>
      <c r="BL918" s="123"/>
      <c r="BM918" s="123"/>
      <c r="BN918" s="123"/>
      <c r="BO918" s="123"/>
      <c r="BP918" s="123"/>
      <c r="BQ918" s="123"/>
      <c r="BR918" s="123"/>
      <c r="BS918" s="123"/>
      <c r="BT918" s="123"/>
      <c r="BU918" s="123"/>
      <c r="BV918" s="123"/>
      <c r="BW918" s="123"/>
      <c r="BX918" s="123"/>
      <c r="BY918" s="123"/>
      <c r="BZ918" s="123"/>
      <c r="CA918" s="123"/>
      <c r="CB918" s="123"/>
      <c r="CC918" s="123"/>
      <c r="CD918" s="123"/>
      <c r="CE918" s="123"/>
      <c r="CF918" s="123"/>
      <c r="CG918" s="123"/>
      <c r="CH918" s="123"/>
      <c r="CI918" s="123"/>
      <c r="CJ918" s="123"/>
      <c r="CK918" s="123"/>
      <c r="CL918" s="123"/>
      <c r="CM918" s="123"/>
      <c r="CN918" s="123"/>
      <c r="CO918" s="123"/>
      <c r="CP918" s="123"/>
      <c r="CQ918" s="123"/>
      <c r="CR918" s="123"/>
      <c r="CS918" s="123"/>
      <c r="CT918" s="123"/>
      <c r="CU918" s="123"/>
      <c r="CV918" s="123"/>
      <c r="CW918" s="123"/>
      <c r="CX918" s="123"/>
      <c r="CY918" s="123"/>
      <c r="CZ918" s="123"/>
      <c r="DA918" s="123"/>
      <c r="DB918" s="123"/>
      <c r="DC918" s="123"/>
      <c r="DD918" s="123"/>
      <c r="DE918" s="123"/>
      <c r="DF918" s="123"/>
      <c r="DG918" s="123"/>
      <c r="DH918" s="123"/>
      <c r="DI918" s="123"/>
      <c r="DJ918" s="123"/>
      <c r="DK918" s="123"/>
      <c r="DL918" s="123"/>
      <c r="DM918" s="123"/>
      <c r="DN918" s="123"/>
      <c r="DO918" s="123"/>
      <c r="DP918" s="123"/>
      <c r="DQ918" s="123"/>
      <c r="DR918" s="123"/>
      <c r="DS918" s="123"/>
      <c r="DT918" s="123"/>
      <c r="DU918" s="123"/>
      <c r="DV918" s="123"/>
    </row>
    <row r="919" spans="60:126" x14ac:dyDescent="0.3">
      <c r="BH919" s="123"/>
      <c r="BI919" s="123"/>
      <c r="BJ919" s="123"/>
      <c r="BK919" s="123"/>
      <c r="BL919" s="123"/>
      <c r="BM919" s="123"/>
      <c r="BN919" s="123"/>
      <c r="BO919" s="123"/>
      <c r="BP919" s="123"/>
      <c r="BQ919" s="123"/>
      <c r="BR919" s="123"/>
      <c r="BS919" s="123"/>
      <c r="BT919" s="123"/>
      <c r="BU919" s="123"/>
      <c r="BV919" s="123"/>
      <c r="BW919" s="123"/>
      <c r="BX919" s="123"/>
      <c r="BY919" s="123"/>
      <c r="BZ919" s="123"/>
      <c r="CA919" s="123"/>
      <c r="CB919" s="123"/>
      <c r="CC919" s="123"/>
      <c r="CD919" s="123"/>
      <c r="CE919" s="123"/>
      <c r="CF919" s="123"/>
      <c r="CG919" s="123"/>
      <c r="CH919" s="123"/>
      <c r="CI919" s="123"/>
      <c r="CJ919" s="123"/>
      <c r="CK919" s="123"/>
      <c r="CL919" s="123"/>
      <c r="CM919" s="123"/>
      <c r="CN919" s="123"/>
      <c r="CO919" s="123"/>
      <c r="CP919" s="123"/>
      <c r="CQ919" s="123"/>
      <c r="CR919" s="123"/>
      <c r="CS919" s="123"/>
      <c r="CT919" s="123"/>
      <c r="CU919" s="123"/>
      <c r="CV919" s="123"/>
      <c r="CW919" s="123"/>
      <c r="CX919" s="123"/>
      <c r="CY919" s="123"/>
      <c r="CZ919" s="123"/>
      <c r="DA919" s="123"/>
      <c r="DB919" s="123"/>
      <c r="DC919" s="123"/>
      <c r="DD919" s="123"/>
      <c r="DE919" s="123"/>
      <c r="DF919" s="123"/>
      <c r="DG919" s="123"/>
      <c r="DH919" s="123"/>
      <c r="DI919" s="123"/>
      <c r="DJ919" s="123"/>
      <c r="DK919" s="123"/>
      <c r="DL919" s="123"/>
      <c r="DM919" s="123"/>
      <c r="DN919" s="123"/>
      <c r="DO919" s="123"/>
      <c r="DP919" s="123"/>
      <c r="DQ919" s="123"/>
      <c r="DR919" s="123"/>
      <c r="DS919" s="123"/>
      <c r="DT919" s="123"/>
      <c r="DU919" s="123"/>
      <c r="DV919" s="123"/>
    </row>
    <row r="920" spans="60:126" x14ac:dyDescent="0.3">
      <c r="BH920" s="123"/>
      <c r="BI920" s="123"/>
      <c r="BJ920" s="123"/>
      <c r="BK920" s="123"/>
      <c r="BL920" s="123"/>
      <c r="BM920" s="123"/>
      <c r="BN920" s="123"/>
      <c r="BO920" s="123"/>
      <c r="BP920" s="123"/>
      <c r="BQ920" s="123"/>
      <c r="BR920" s="123"/>
      <c r="BS920" s="123"/>
      <c r="BT920" s="123"/>
      <c r="BU920" s="123"/>
      <c r="BV920" s="123"/>
      <c r="BW920" s="123"/>
      <c r="BX920" s="123"/>
      <c r="BY920" s="123"/>
      <c r="BZ920" s="123"/>
      <c r="CA920" s="123"/>
      <c r="CB920" s="123"/>
      <c r="CC920" s="123"/>
      <c r="CD920" s="123"/>
      <c r="CE920" s="123"/>
      <c r="CF920" s="123"/>
      <c r="CG920" s="123"/>
      <c r="CH920" s="123"/>
      <c r="CI920" s="123"/>
      <c r="CJ920" s="123"/>
      <c r="CK920" s="123"/>
      <c r="CL920" s="123"/>
      <c r="CM920" s="123"/>
      <c r="CN920" s="123"/>
      <c r="CO920" s="123"/>
      <c r="CP920" s="123"/>
      <c r="CQ920" s="123"/>
      <c r="CR920" s="123"/>
      <c r="CS920" s="123"/>
      <c r="CT920" s="123"/>
      <c r="CU920" s="123"/>
      <c r="CV920" s="123"/>
      <c r="CW920" s="123"/>
      <c r="CX920" s="123"/>
      <c r="CY920" s="123"/>
      <c r="CZ920" s="123"/>
      <c r="DA920" s="123"/>
      <c r="DB920" s="123"/>
      <c r="DC920" s="123"/>
      <c r="DD920" s="123"/>
      <c r="DE920" s="123"/>
      <c r="DF920" s="123"/>
      <c r="DG920" s="123"/>
      <c r="DH920" s="123"/>
      <c r="DI920" s="123"/>
      <c r="DJ920" s="123"/>
      <c r="DK920" s="123"/>
      <c r="DL920" s="123"/>
      <c r="DM920" s="123"/>
      <c r="DN920" s="123"/>
      <c r="DO920" s="123"/>
      <c r="DP920" s="123"/>
      <c r="DQ920" s="123"/>
      <c r="DR920" s="123"/>
      <c r="DS920" s="123"/>
      <c r="DT920" s="123"/>
      <c r="DU920" s="123"/>
      <c r="DV920" s="123"/>
    </row>
    <row r="921" spans="60:126" x14ac:dyDescent="0.3">
      <c r="BH921" s="123"/>
      <c r="BI921" s="123"/>
      <c r="BJ921" s="123"/>
      <c r="BK921" s="123"/>
      <c r="BL921" s="123"/>
      <c r="BM921" s="123"/>
      <c r="BN921" s="123"/>
      <c r="BO921" s="123"/>
      <c r="BP921" s="123"/>
      <c r="BQ921" s="123"/>
      <c r="BR921" s="123"/>
      <c r="BS921" s="123"/>
      <c r="BT921" s="123"/>
      <c r="BU921" s="123"/>
      <c r="BV921" s="123"/>
      <c r="BW921" s="123"/>
      <c r="BX921" s="123"/>
      <c r="BY921" s="123"/>
      <c r="BZ921" s="123"/>
      <c r="CA921" s="123"/>
      <c r="CB921" s="123"/>
      <c r="CC921" s="123"/>
      <c r="CD921" s="123"/>
      <c r="CE921" s="123"/>
      <c r="CF921" s="123"/>
      <c r="CG921" s="123"/>
      <c r="CH921" s="123"/>
      <c r="CI921" s="123"/>
      <c r="CJ921" s="123"/>
      <c r="CK921" s="123"/>
      <c r="CL921" s="123"/>
      <c r="CM921" s="123"/>
      <c r="CN921" s="123"/>
      <c r="CO921" s="123"/>
      <c r="CP921" s="123"/>
      <c r="CQ921" s="123"/>
      <c r="CR921" s="123"/>
      <c r="CS921" s="123"/>
      <c r="CT921" s="123"/>
      <c r="CU921" s="123"/>
      <c r="CV921" s="123"/>
      <c r="CW921" s="123"/>
      <c r="CX921" s="123"/>
      <c r="CY921" s="123"/>
      <c r="CZ921" s="123"/>
      <c r="DA921" s="123"/>
      <c r="DB921" s="123"/>
      <c r="DC921" s="123"/>
      <c r="DD921" s="123"/>
      <c r="DE921" s="123"/>
      <c r="DF921" s="123"/>
      <c r="DG921" s="123"/>
      <c r="DH921" s="123"/>
      <c r="DI921" s="123"/>
      <c r="DJ921" s="123"/>
      <c r="DK921" s="123"/>
      <c r="DL921" s="123"/>
      <c r="DM921" s="123"/>
      <c r="DN921" s="123"/>
      <c r="DO921" s="123"/>
      <c r="DP921" s="123"/>
      <c r="DQ921" s="123"/>
      <c r="DR921" s="123"/>
      <c r="DS921" s="123"/>
      <c r="DT921" s="123"/>
      <c r="DU921" s="123"/>
      <c r="DV921" s="123"/>
    </row>
    <row r="922" spans="60:126" x14ac:dyDescent="0.3">
      <c r="BH922" s="123"/>
      <c r="BI922" s="123"/>
      <c r="BJ922" s="123"/>
      <c r="BK922" s="123"/>
      <c r="BL922" s="123"/>
      <c r="BM922" s="123"/>
      <c r="BN922" s="123"/>
      <c r="BO922" s="123"/>
      <c r="BP922" s="123"/>
      <c r="BQ922" s="123"/>
      <c r="BR922" s="123"/>
      <c r="BS922" s="123"/>
      <c r="BT922" s="123"/>
      <c r="BU922" s="123"/>
      <c r="BV922" s="123"/>
      <c r="BW922" s="123"/>
      <c r="BX922" s="123"/>
      <c r="BY922" s="123"/>
      <c r="BZ922" s="123"/>
      <c r="CA922" s="123"/>
      <c r="CB922" s="123"/>
      <c r="CC922" s="123"/>
      <c r="CD922" s="123"/>
      <c r="CE922" s="123"/>
      <c r="CF922" s="123"/>
      <c r="CG922" s="123"/>
      <c r="CH922" s="123"/>
      <c r="CI922" s="123"/>
      <c r="CJ922" s="123"/>
      <c r="CK922" s="123"/>
      <c r="CL922" s="123"/>
      <c r="CM922" s="123"/>
      <c r="CN922" s="123"/>
      <c r="CO922" s="123"/>
      <c r="CP922" s="123"/>
      <c r="CQ922" s="123"/>
      <c r="CR922" s="123"/>
      <c r="CS922" s="123"/>
      <c r="CT922" s="123"/>
      <c r="CU922" s="123"/>
      <c r="CV922" s="123"/>
      <c r="CW922" s="123"/>
      <c r="CX922" s="123"/>
      <c r="CY922" s="123"/>
      <c r="CZ922" s="123"/>
      <c r="DA922" s="123"/>
      <c r="DB922" s="123"/>
      <c r="DC922" s="123"/>
      <c r="DD922" s="123"/>
      <c r="DE922" s="123"/>
      <c r="DF922" s="123"/>
      <c r="DG922" s="123"/>
      <c r="DH922" s="123"/>
      <c r="DI922" s="123"/>
      <c r="DJ922" s="123"/>
      <c r="DK922" s="123"/>
      <c r="DL922" s="123"/>
      <c r="DM922" s="123"/>
      <c r="DN922" s="123"/>
      <c r="DO922" s="123"/>
      <c r="DP922" s="123"/>
      <c r="DQ922" s="123"/>
      <c r="DR922" s="123"/>
      <c r="DS922" s="123"/>
      <c r="DT922" s="123"/>
      <c r="DU922" s="123"/>
      <c r="DV922" s="123"/>
    </row>
    <row r="923" spans="60:126" x14ac:dyDescent="0.3">
      <c r="BH923" s="123"/>
      <c r="BI923" s="123"/>
      <c r="BJ923" s="123"/>
      <c r="BK923" s="123"/>
      <c r="BL923" s="123"/>
      <c r="BM923" s="123"/>
      <c r="BN923" s="123"/>
      <c r="BO923" s="123"/>
      <c r="BP923" s="123"/>
      <c r="BQ923" s="123"/>
      <c r="BR923" s="123"/>
      <c r="BS923" s="123"/>
      <c r="BT923" s="123"/>
      <c r="BU923" s="123"/>
      <c r="BV923" s="123"/>
      <c r="BW923" s="123"/>
      <c r="BX923" s="123"/>
      <c r="BY923" s="123"/>
      <c r="BZ923" s="123"/>
      <c r="CA923" s="123"/>
      <c r="CB923" s="123"/>
      <c r="CC923" s="123"/>
      <c r="CD923" s="123"/>
      <c r="CE923" s="123"/>
      <c r="CF923" s="123"/>
      <c r="CG923" s="123"/>
      <c r="CH923" s="123"/>
      <c r="CI923" s="123"/>
      <c r="CJ923" s="123"/>
      <c r="CK923" s="123"/>
      <c r="CL923" s="123"/>
      <c r="CM923" s="123"/>
      <c r="CN923" s="123"/>
      <c r="CO923" s="123"/>
      <c r="CP923" s="123"/>
      <c r="CQ923" s="123"/>
      <c r="CR923" s="123"/>
      <c r="CS923" s="123"/>
      <c r="CT923" s="123"/>
      <c r="CU923" s="123"/>
      <c r="CV923" s="123"/>
      <c r="CW923" s="123"/>
      <c r="CX923" s="123"/>
      <c r="CY923" s="123"/>
      <c r="CZ923" s="123"/>
      <c r="DA923" s="123"/>
      <c r="DB923" s="123"/>
      <c r="DC923" s="123"/>
      <c r="DD923" s="123"/>
      <c r="DE923" s="123"/>
      <c r="DF923" s="123"/>
      <c r="DG923" s="123"/>
      <c r="DH923" s="123"/>
      <c r="DI923" s="123"/>
      <c r="DJ923" s="123"/>
      <c r="DK923" s="123"/>
      <c r="DL923" s="123"/>
      <c r="DM923" s="123"/>
      <c r="DN923" s="123"/>
      <c r="DO923" s="123"/>
      <c r="DP923" s="123"/>
      <c r="DQ923" s="123"/>
      <c r="DR923" s="123"/>
      <c r="DS923" s="123"/>
      <c r="DT923" s="123"/>
      <c r="DU923" s="123"/>
      <c r="DV923" s="123"/>
    </row>
    <row r="924" spans="60:126" x14ac:dyDescent="0.3">
      <c r="BH924" s="123"/>
      <c r="BI924" s="123"/>
      <c r="BJ924" s="123"/>
      <c r="BK924" s="123"/>
      <c r="BL924" s="123"/>
      <c r="BM924" s="123"/>
      <c r="BN924" s="123"/>
      <c r="BO924" s="123"/>
      <c r="BP924" s="123"/>
      <c r="BQ924" s="123"/>
      <c r="BR924" s="123"/>
      <c r="BS924" s="123"/>
      <c r="BT924" s="123"/>
      <c r="BU924" s="123"/>
      <c r="BV924" s="123"/>
      <c r="BW924" s="123"/>
      <c r="BX924" s="123"/>
      <c r="BY924" s="123"/>
      <c r="BZ924" s="123"/>
      <c r="CA924" s="123"/>
      <c r="CB924" s="123"/>
      <c r="CC924" s="123"/>
      <c r="CD924" s="123"/>
      <c r="CE924" s="123"/>
      <c r="CF924" s="123"/>
      <c r="CG924" s="123"/>
      <c r="CH924" s="123"/>
      <c r="CI924" s="123"/>
      <c r="CJ924" s="123"/>
      <c r="CK924" s="123"/>
      <c r="CL924" s="123"/>
      <c r="CM924" s="123"/>
      <c r="CN924" s="123"/>
      <c r="CO924" s="123"/>
      <c r="CP924" s="123"/>
      <c r="CQ924" s="123"/>
      <c r="CR924" s="123"/>
      <c r="CS924" s="123"/>
      <c r="CT924" s="123"/>
      <c r="CU924" s="123"/>
      <c r="CV924" s="123"/>
      <c r="CW924" s="123"/>
      <c r="CX924" s="123"/>
      <c r="CY924" s="123"/>
      <c r="CZ924" s="123"/>
      <c r="DA924" s="123"/>
      <c r="DB924" s="123"/>
      <c r="DC924" s="123"/>
      <c r="DD924" s="123"/>
      <c r="DE924" s="123"/>
      <c r="DF924" s="123"/>
      <c r="DG924" s="123"/>
      <c r="DH924" s="123"/>
      <c r="DI924" s="123"/>
      <c r="DJ924" s="123"/>
      <c r="DK924" s="123"/>
      <c r="DL924" s="123"/>
      <c r="DM924" s="123"/>
      <c r="DN924" s="123"/>
      <c r="DO924" s="123"/>
      <c r="DP924" s="123"/>
      <c r="DQ924" s="123"/>
      <c r="DR924" s="123"/>
      <c r="DS924" s="123"/>
      <c r="DT924" s="123"/>
      <c r="DU924" s="123"/>
      <c r="DV924" s="123"/>
    </row>
    <row r="925" spans="60:126" x14ac:dyDescent="0.3">
      <c r="BH925" s="123"/>
      <c r="BI925" s="123"/>
      <c r="BJ925" s="123"/>
      <c r="BK925" s="123"/>
      <c r="BL925" s="123"/>
      <c r="BM925" s="123"/>
      <c r="BN925" s="123"/>
      <c r="BO925" s="123"/>
      <c r="BP925" s="123"/>
      <c r="BQ925" s="123"/>
      <c r="BR925" s="123"/>
      <c r="BS925" s="123"/>
      <c r="BT925" s="123"/>
      <c r="BU925" s="123"/>
      <c r="BV925" s="123"/>
      <c r="BW925" s="123"/>
      <c r="BX925" s="123"/>
      <c r="BY925" s="123"/>
      <c r="BZ925" s="123"/>
      <c r="CA925" s="123"/>
      <c r="CB925" s="123"/>
      <c r="CC925" s="123"/>
      <c r="CD925" s="123"/>
      <c r="CE925" s="123"/>
      <c r="CF925" s="123"/>
      <c r="CG925" s="123"/>
      <c r="CH925" s="123"/>
      <c r="CI925" s="123"/>
      <c r="CJ925" s="123"/>
      <c r="CK925" s="123"/>
      <c r="CL925" s="123"/>
      <c r="CM925" s="123"/>
      <c r="CN925" s="123"/>
      <c r="CO925" s="123"/>
      <c r="CP925" s="123"/>
      <c r="CQ925" s="123"/>
      <c r="CR925" s="123"/>
      <c r="CS925" s="123"/>
      <c r="CT925" s="123"/>
      <c r="CU925" s="123"/>
      <c r="CV925" s="123"/>
      <c r="CW925" s="123"/>
      <c r="CX925" s="123"/>
      <c r="CY925" s="123"/>
      <c r="CZ925" s="123"/>
      <c r="DA925" s="123"/>
      <c r="DB925" s="123"/>
      <c r="DC925" s="123"/>
      <c r="DD925" s="123"/>
      <c r="DE925" s="123"/>
      <c r="DF925" s="123"/>
      <c r="DG925" s="123"/>
      <c r="DH925" s="123"/>
      <c r="DI925" s="123"/>
      <c r="DJ925" s="123"/>
      <c r="DK925" s="123"/>
      <c r="DL925" s="123"/>
      <c r="DM925" s="123"/>
      <c r="DN925" s="123"/>
      <c r="DO925" s="123"/>
      <c r="DP925" s="123"/>
      <c r="DQ925" s="123"/>
      <c r="DR925" s="123"/>
      <c r="DS925" s="123"/>
      <c r="DT925" s="123"/>
      <c r="DU925" s="123"/>
      <c r="DV925" s="123"/>
    </row>
    <row r="926" spans="60:126" x14ac:dyDescent="0.3">
      <c r="BH926" s="123"/>
      <c r="BI926" s="123"/>
      <c r="BJ926" s="123"/>
      <c r="BK926" s="123"/>
      <c r="BL926" s="123"/>
      <c r="BM926" s="123"/>
      <c r="BN926" s="123"/>
      <c r="BO926" s="123"/>
      <c r="BP926" s="123"/>
      <c r="BQ926" s="123"/>
      <c r="BR926" s="123"/>
      <c r="BS926" s="123"/>
      <c r="BT926" s="123"/>
      <c r="BU926" s="123"/>
      <c r="BV926" s="123"/>
      <c r="BW926" s="123"/>
      <c r="BX926" s="123"/>
      <c r="BY926" s="123"/>
      <c r="BZ926" s="123"/>
      <c r="CA926" s="123"/>
      <c r="CB926" s="123"/>
      <c r="CC926" s="123"/>
      <c r="CD926" s="123"/>
      <c r="CE926" s="123"/>
      <c r="CF926" s="123"/>
      <c r="CG926" s="123"/>
      <c r="CH926" s="123"/>
      <c r="CI926" s="123"/>
      <c r="CJ926" s="123"/>
      <c r="CK926" s="123"/>
      <c r="CL926" s="123"/>
      <c r="CM926" s="123"/>
      <c r="CN926" s="123"/>
      <c r="CO926" s="123"/>
      <c r="CP926" s="123"/>
      <c r="CQ926" s="123"/>
      <c r="CR926" s="123"/>
      <c r="CS926" s="123"/>
      <c r="CT926" s="123"/>
      <c r="CU926" s="123"/>
      <c r="CV926" s="123"/>
      <c r="CW926" s="123"/>
      <c r="CX926" s="123"/>
      <c r="CY926" s="123"/>
      <c r="CZ926" s="123"/>
      <c r="DA926" s="123"/>
      <c r="DB926" s="123"/>
      <c r="DC926" s="123"/>
      <c r="DD926" s="123"/>
      <c r="DE926" s="123"/>
      <c r="DF926" s="123"/>
      <c r="DG926" s="123"/>
      <c r="DH926" s="123"/>
      <c r="DI926" s="123"/>
      <c r="DJ926" s="123"/>
      <c r="DK926" s="123"/>
      <c r="DL926" s="123"/>
      <c r="DM926" s="123"/>
      <c r="DN926" s="123"/>
      <c r="DO926" s="123"/>
      <c r="DP926" s="123"/>
      <c r="DQ926" s="123"/>
      <c r="DR926" s="123"/>
      <c r="DS926" s="123"/>
      <c r="DT926" s="123"/>
      <c r="DU926" s="123"/>
      <c r="DV926" s="123"/>
    </row>
    <row r="927" spans="60:126" x14ac:dyDescent="0.3">
      <c r="BH927" s="123"/>
      <c r="BI927" s="123"/>
      <c r="BJ927" s="123"/>
      <c r="BK927" s="123"/>
      <c r="BL927" s="123"/>
      <c r="BM927" s="123"/>
      <c r="BN927" s="123"/>
      <c r="BO927" s="123"/>
      <c r="BP927" s="123"/>
      <c r="BQ927" s="123"/>
      <c r="BR927" s="123"/>
      <c r="BS927" s="123"/>
      <c r="BT927" s="123"/>
      <c r="BU927" s="123"/>
      <c r="BV927" s="123"/>
      <c r="BW927" s="123"/>
      <c r="BX927" s="123"/>
      <c r="BY927" s="123"/>
      <c r="BZ927" s="123"/>
      <c r="CA927" s="123"/>
      <c r="CB927" s="123"/>
      <c r="CC927" s="123"/>
      <c r="CD927" s="123"/>
      <c r="CE927" s="123"/>
      <c r="CF927" s="123"/>
      <c r="CG927" s="123"/>
      <c r="CH927" s="123"/>
      <c r="CI927" s="123"/>
      <c r="CJ927" s="123"/>
      <c r="CK927" s="123"/>
      <c r="CL927" s="123"/>
      <c r="CM927" s="123"/>
      <c r="CN927" s="123"/>
      <c r="CO927" s="123"/>
      <c r="CP927" s="123"/>
      <c r="CQ927" s="123"/>
      <c r="CR927" s="123"/>
      <c r="CS927" s="123"/>
      <c r="CT927" s="123"/>
      <c r="CU927" s="123"/>
      <c r="CV927" s="123"/>
      <c r="CW927" s="123"/>
      <c r="CX927" s="123"/>
      <c r="CY927" s="123"/>
      <c r="CZ927" s="123"/>
      <c r="DA927" s="123"/>
      <c r="DB927" s="123"/>
      <c r="DC927" s="123"/>
      <c r="DD927" s="123"/>
      <c r="DE927" s="123"/>
      <c r="DF927" s="123"/>
      <c r="DG927" s="123"/>
      <c r="DH927" s="123"/>
      <c r="DI927" s="123"/>
      <c r="DJ927" s="123"/>
      <c r="DK927" s="123"/>
      <c r="DL927" s="123"/>
      <c r="DM927" s="123"/>
      <c r="DN927" s="123"/>
      <c r="DO927" s="123"/>
      <c r="DP927" s="123"/>
      <c r="DQ927" s="123"/>
      <c r="DR927" s="123"/>
      <c r="DS927" s="123"/>
      <c r="DT927" s="123"/>
      <c r="DU927" s="123"/>
      <c r="DV927" s="123"/>
    </row>
    <row r="928" spans="60:126" x14ac:dyDescent="0.3">
      <c r="BH928" s="123"/>
      <c r="BI928" s="123"/>
      <c r="BJ928" s="123"/>
      <c r="BK928" s="123"/>
      <c r="BL928" s="123"/>
      <c r="BM928" s="123"/>
      <c r="BN928" s="123"/>
      <c r="BO928" s="123"/>
      <c r="BP928" s="123"/>
      <c r="BQ928" s="123"/>
      <c r="BR928" s="123"/>
      <c r="BS928" s="123"/>
      <c r="BT928" s="123"/>
      <c r="BU928" s="123"/>
      <c r="BV928" s="123"/>
      <c r="BW928" s="123"/>
      <c r="BX928" s="123"/>
      <c r="BY928" s="123"/>
      <c r="BZ928" s="123"/>
      <c r="CA928" s="123"/>
      <c r="CB928" s="123"/>
      <c r="CC928" s="123"/>
      <c r="CD928" s="123"/>
      <c r="CE928" s="123"/>
      <c r="CF928" s="123"/>
      <c r="CG928" s="123"/>
      <c r="CH928" s="123"/>
      <c r="CI928" s="123"/>
      <c r="CJ928" s="123"/>
      <c r="CK928" s="123"/>
      <c r="CL928" s="123"/>
      <c r="CM928" s="123"/>
      <c r="CN928" s="123"/>
      <c r="CO928" s="123"/>
      <c r="CP928" s="123"/>
      <c r="CQ928" s="123"/>
      <c r="CR928" s="123"/>
      <c r="CS928" s="123"/>
      <c r="CT928" s="123"/>
      <c r="CU928" s="123"/>
      <c r="CV928" s="123"/>
      <c r="CW928" s="123"/>
      <c r="CX928" s="123"/>
      <c r="CY928" s="123"/>
      <c r="CZ928" s="123"/>
      <c r="DA928" s="123"/>
      <c r="DB928" s="123"/>
      <c r="DC928" s="123"/>
      <c r="DD928" s="123"/>
      <c r="DE928" s="123"/>
      <c r="DF928" s="123"/>
      <c r="DG928" s="123"/>
      <c r="DH928" s="123"/>
      <c r="DI928" s="123"/>
      <c r="DJ928" s="123"/>
      <c r="DK928" s="123"/>
      <c r="DL928" s="123"/>
      <c r="DM928" s="123"/>
      <c r="DN928" s="123"/>
      <c r="DO928" s="123"/>
      <c r="DP928" s="123"/>
      <c r="DQ928" s="123"/>
      <c r="DR928" s="123"/>
      <c r="DS928" s="123"/>
      <c r="DT928" s="123"/>
      <c r="DU928" s="123"/>
      <c r="DV928" s="123"/>
    </row>
    <row r="929" spans="60:126" x14ac:dyDescent="0.3">
      <c r="BH929" s="123"/>
      <c r="BI929" s="123"/>
      <c r="BJ929" s="123"/>
      <c r="BK929" s="123"/>
      <c r="BL929" s="123"/>
      <c r="BM929" s="123"/>
      <c r="BN929" s="123"/>
      <c r="BO929" s="123"/>
      <c r="BP929" s="123"/>
      <c r="BQ929" s="123"/>
      <c r="BR929" s="123"/>
      <c r="BS929" s="123"/>
      <c r="BT929" s="123"/>
      <c r="BU929" s="123"/>
      <c r="BV929" s="123"/>
      <c r="BW929" s="123"/>
      <c r="BX929" s="123"/>
      <c r="BY929" s="123"/>
      <c r="BZ929" s="123"/>
      <c r="CA929" s="123"/>
      <c r="CB929" s="123"/>
      <c r="CC929" s="123"/>
      <c r="CD929" s="123"/>
      <c r="CE929" s="123"/>
      <c r="CF929" s="123"/>
      <c r="CG929" s="123"/>
      <c r="CH929" s="123"/>
      <c r="CI929" s="123"/>
      <c r="CJ929" s="123"/>
      <c r="CK929" s="123"/>
      <c r="CL929" s="123"/>
      <c r="CM929" s="123"/>
      <c r="CN929" s="123"/>
      <c r="CO929" s="123"/>
      <c r="CP929" s="123"/>
      <c r="CQ929" s="123"/>
      <c r="CR929" s="123"/>
      <c r="CS929" s="123"/>
      <c r="CT929" s="123"/>
      <c r="CU929" s="123"/>
      <c r="CV929" s="123"/>
      <c r="CW929" s="123"/>
      <c r="CX929" s="123"/>
      <c r="CY929" s="123"/>
      <c r="CZ929" s="123"/>
      <c r="DA929" s="123"/>
      <c r="DB929" s="123"/>
      <c r="DC929" s="123"/>
      <c r="DD929" s="123"/>
      <c r="DE929" s="123"/>
      <c r="DF929" s="123"/>
      <c r="DG929" s="123"/>
      <c r="DH929" s="123"/>
      <c r="DI929" s="123"/>
      <c r="DJ929" s="123"/>
      <c r="DK929" s="123"/>
      <c r="DL929" s="123"/>
      <c r="DM929" s="123"/>
      <c r="DN929" s="123"/>
      <c r="DO929" s="123"/>
      <c r="DP929" s="123"/>
      <c r="DQ929" s="123"/>
      <c r="DR929" s="123"/>
      <c r="DS929" s="123"/>
      <c r="DT929" s="123"/>
      <c r="DU929" s="123"/>
      <c r="DV929" s="123"/>
    </row>
    <row r="930" spans="60:126" x14ac:dyDescent="0.3">
      <c r="BH930" s="123"/>
      <c r="BI930" s="123"/>
      <c r="BJ930" s="123"/>
      <c r="BK930" s="123"/>
      <c r="BL930" s="123"/>
      <c r="BM930" s="123"/>
      <c r="BN930" s="123"/>
      <c r="BO930" s="123"/>
      <c r="BP930" s="123"/>
      <c r="BQ930" s="123"/>
      <c r="BR930" s="123"/>
      <c r="BS930" s="123"/>
      <c r="BT930" s="123"/>
      <c r="BU930" s="123"/>
      <c r="BV930" s="123"/>
      <c r="BW930" s="123"/>
      <c r="BX930" s="123"/>
      <c r="BY930" s="123"/>
      <c r="BZ930" s="123"/>
      <c r="CA930" s="123"/>
      <c r="CB930" s="123"/>
      <c r="CC930" s="123"/>
      <c r="CD930" s="123"/>
      <c r="CE930" s="123"/>
      <c r="CF930" s="123"/>
      <c r="CG930" s="123"/>
      <c r="CH930" s="123"/>
      <c r="CI930" s="123"/>
      <c r="CJ930" s="123"/>
      <c r="CK930" s="123"/>
      <c r="CL930" s="123"/>
      <c r="CM930" s="123"/>
      <c r="CN930" s="123"/>
      <c r="CO930" s="123"/>
      <c r="CP930" s="123"/>
      <c r="CQ930" s="123"/>
      <c r="CR930" s="123"/>
      <c r="CS930" s="123"/>
      <c r="CT930" s="123"/>
      <c r="CU930" s="123"/>
      <c r="CV930" s="123"/>
      <c r="CW930" s="123"/>
      <c r="CX930" s="123"/>
      <c r="CY930" s="123"/>
      <c r="CZ930" s="123"/>
      <c r="DA930" s="123"/>
      <c r="DB930" s="123"/>
      <c r="DC930" s="123"/>
      <c r="DD930" s="123"/>
      <c r="DE930" s="123"/>
      <c r="DF930" s="123"/>
      <c r="DG930" s="123"/>
      <c r="DH930" s="123"/>
      <c r="DI930" s="123"/>
      <c r="DJ930" s="123"/>
      <c r="DK930" s="123"/>
      <c r="DL930" s="123"/>
      <c r="DM930" s="123"/>
      <c r="DN930" s="123"/>
      <c r="DO930" s="123"/>
      <c r="DP930" s="123"/>
      <c r="DQ930" s="123"/>
      <c r="DR930" s="123"/>
      <c r="DS930" s="123"/>
      <c r="DT930" s="123"/>
      <c r="DU930" s="123"/>
      <c r="DV930" s="123"/>
    </row>
    <row r="931" spans="60:126" x14ac:dyDescent="0.3">
      <c r="BH931" s="123"/>
      <c r="BI931" s="123"/>
      <c r="BJ931" s="123"/>
      <c r="BK931" s="123"/>
      <c r="BL931" s="123"/>
      <c r="BM931" s="123"/>
      <c r="BN931" s="123"/>
      <c r="BO931" s="123"/>
      <c r="BP931" s="123"/>
      <c r="BQ931" s="123"/>
      <c r="BR931" s="123"/>
      <c r="BS931" s="123"/>
      <c r="BT931" s="123"/>
      <c r="BU931" s="123"/>
      <c r="BV931" s="123"/>
      <c r="BW931" s="123"/>
      <c r="BX931" s="123"/>
      <c r="BY931" s="123"/>
      <c r="BZ931" s="123"/>
      <c r="CA931" s="123"/>
      <c r="CB931" s="123"/>
      <c r="CC931" s="123"/>
      <c r="CD931" s="123"/>
      <c r="CE931" s="123"/>
      <c r="CF931" s="123"/>
      <c r="CG931" s="123"/>
      <c r="CH931" s="123"/>
      <c r="CI931" s="123"/>
      <c r="CJ931" s="123"/>
      <c r="CK931" s="123"/>
      <c r="CL931" s="123"/>
      <c r="CM931" s="123"/>
      <c r="CN931" s="123"/>
      <c r="CO931" s="123"/>
      <c r="CP931" s="123"/>
      <c r="CQ931" s="123"/>
      <c r="CR931" s="123"/>
      <c r="CS931" s="123"/>
      <c r="CT931" s="123"/>
      <c r="CU931" s="123"/>
      <c r="CV931" s="123"/>
      <c r="CW931" s="123"/>
      <c r="CX931" s="123"/>
      <c r="CY931" s="123"/>
      <c r="CZ931" s="123"/>
      <c r="DA931" s="123"/>
      <c r="DB931" s="123"/>
      <c r="DC931" s="123"/>
      <c r="DD931" s="123"/>
      <c r="DE931" s="123"/>
      <c r="DF931" s="123"/>
      <c r="DG931" s="123"/>
      <c r="DH931" s="123"/>
      <c r="DI931" s="123"/>
      <c r="DJ931" s="123"/>
      <c r="DK931" s="123"/>
      <c r="DL931" s="123"/>
      <c r="DM931" s="123"/>
      <c r="DN931" s="123"/>
      <c r="DO931" s="123"/>
      <c r="DP931" s="123"/>
      <c r="DQ931" s="123"/>
      <c r="DR931" s="123"/>
      <c r="DS931" s="123"/>
      <c r="DT931" s="123"/>
      <c r="DU931" s="123"/>
      <c r="DV931" s="123"/>
    </row>
    <row r="932" spans="60:126" x14ac:dyDescent="0.3">
      <c r="BH932" s="123"/>
      <c r="BI932" s="123"/>
      <c r="BJ932" s="123"/>
      <c r="BK932" s="123"/>
      <c r="BL932" s="123"/>
      <c r="BM932" s="123"/>
      <c r="BN932" s="123"/>
      <c r="BO932" s="123"/>
      <c r="BP932" s="123"/>
      <c r="BQ932" s="123"/>
      <c r="BR932" s="123"/>
      <c r="BS932" s="123"/>
      <c r="BT932" s="123"/>
      <c r="BU932" s="123"/>
      <c r="BV932" s="123"/>
      <c r="BW932" s="123"/>
      <c r="BX932" s="123"/>
      <c r="BY932" s="123"/>
      <c r="BZ932" s="123"/>
      <c r="CA932" s="123"/>
      <c r="CB932" s="123"/>
      <c r="CC932" s="123"/>
      <c r="CD932" s="123"/>
      <c r="CE932" s="123"/>
      <c r="CF932" s="123"/>
      <c r="CG932" s="123"/>
      <c r="CH932" s="123"/>
      <c r="CI932" s="123"/>
      <c r="CJ932" s="123"/>
      <c r="CK932" s="123"/>
      <c r="CL932" s="123"/>
      <c r="CM932" s="123"/>
      <c r="CN932" s="123"/>
      <c r="CO932" s="123"/>
      <c r="CP932" s="123"/>
      <c r="CQ932" s="123"/>
      <c r="CR932" s="123"/>
      <c r="CS932" s="123"/>
      <c r="CT932" s="123"/>
      <c r="CU932" s="123"/>
      <c r="CV932" s="123"/>
      <c r="CW932" s="123"/>
      <c r="CX932" s="123"/>
      <c r="CY932" s="123"/>
      <c r="CZ932" s="123"/>
      <c r="DA932" s="123"/>
      <c r="DB932" s="123"/>
      <c r="DC932" s="123"/>
      <c r="DD932" s="123"/>
      <c r="DE932" s="123"/>
      <c r="DF932" s="123"/>
      <c r="DG932" s="123"/>
      <c r="DH932" s="123"/>
      <c r="DI932" s="123"/>
      <c r="DJ932" s="123"/>
      <c r="DK932" s="123"/>
      <c r="DL932" s="123"/>
      <c r="DM932" s="123"/>
      <c r="DN932" s="123"/>
      <c r="DO932" s="123"/>
      <c r="DP932" s="123"/>
      <c r="DQ932" s="123"/>
      <c r="DR932" s="123"/>
      <c r="DS932" s="123"/>
      <c r="DT932" s="123"/>
      <c r="DU932" s="123"/>
      <c r="DV932" s="123"/>
    </row>
    <row r="933" spans="60:126" x14ac:dyDescent="0.3">
      <c r="BH933" s="123"/>
      <c r="BI933" s="123"/>
      <c r="BJ933" s="123"/>
      <c r="BK933" s="123"/>
      <c r="BL933" s="123"/>
      <c r="BM933" s="123"/>
      <c r="BN933" s="123"/>
      <c r="BO933" s="123"/>
      <c r="BP933" s="123"/>
      <c r="BQ933" s="123"/>
      <c r="BR933" s="123"/>
      <c r="BS933" s="123"/>
      <c r="BT933" s="123"/>
      <c r="BU933" s="123"/>
      <c r="BV933" s="123"/>
      <c r="BW933" s="123"/>
      <c r="BX933" s="123"/>
      <c r="BY933" s="123"/>
      <c r="BZ933" s="123"/>
      <c r="CA933" s="123"/>
      <c r="CB933" s="123"/>
      <c r="CC933" s="123"/>
      <c r="CD933" s="123"/>
      <c r="CE933" s="123"/>
      <c r="CF933" s="123"/>
      <c r="CG933" s="123"/>
      <c r="CH933" s="123"/>
      <c r="CI933" s="123"/>
      <c r="CJ933" s="123"/>
      <c r="CK933" s="123"/>
      <c r="CL933" s="123"/>
      <c r="CM933" s="123"/>
      <c r="CN933" s="123"/>
      <c r="CO933" s="123"/>
      <c r="CP933" s="123"/>
      <c r="CQ933" s="123"/>
      <c r="CR933" s="123"/>
      <c r="CS933" s="123"/>
      <c r="CT933" s="123"/>
      <c r="CU933" s="123"/>
      <c r="CV933" s="123"/>
      <c r="CW933" s="123"/>
      <c r="CX933" s="123"/>
      <c r="CY933" s="123"/>
      <c r="CZ933" s="123"/>
      <c r="DA933" s="123"/>
      <c r="DB933" s="123"/>
      <c r="DC933" s="123"/>
      <c r="DD933" s="123"/>
      <c r="DE933" s="123"/>
      <c r="DF933" s="123"/>
      <c r="DG933" s="123"/>
      <c r="DH933" s="123"/>
      <c r="DI933" s="123"/>
      <c r="DJ933" s="123"/>
      <c r="DK933" s="123"/>
      <c r="DL933" s="123"/>
      <c r="DM933" s="123"/>
      <c r="DN933" s="123"/>
      <c r="DO933" s="123"/>
      <c r="DP933" s="123"/>
      <c r="DQ933" s="123"/>
      <c r="DR933" s="123"/>
      <c r="DS933" s="123"/>
      <c r="DT933" s="123"/>
      <c r="DU933" s="123"/>
      <c r="DV933" s="123"/>
    </row>
    <row r="934" spans="60:126" x14ac:dyDescent="0.3">
      <c r="BH934" s="123"/>
      <c r="BI934" s="123"/>
      <c r="BJ934" s="123"/>
      <c r="BK934" s="123"/>
      <c r="BL934" s="123"/>
      <c r="BM934" s="123"/>
      <c r="BN934" s="123"/>
      <c r="BO934" s="123"/>
      <c r="BP934" s="123"/>
      <c r="BQ934" s="123"/>
      <c r="BR934" s="123"/>
      <c r="BS934" s="123"/>
      <c r="BT934" s="123"/>
      <c r="BU934" s="123"/>
      <c r="BV934" s="123"/>
      <c r="BW934" s="123"/>
      <c r="BX934" s="123"/>
      <c r="BY934" s="123"/>
      <c r="BZ934" s="123"/>
      <c r="CA934" s="123"/>
      <c r="CB934" s="123"/>
      <c r="CC934" s="123"/>
      <c r="CD934" s="123"/>
      <c r="CE934" s="123"/>
      <c r="CF934" s="123"/>
      <c r="CG934" s="123"/>
      <c r="CH934" s="123"/>
      <c r="CI934" s="123"/>
      <c r="CJ934" s="123"/>
      <c r="CK934" s="123"/>
      <c r="CL934" s="123"/>
      <c r="CM934" s="123"/>
      <c r="CN934" s="123"/>
      <c r="CO934" s="123"/>
      <c r="CP934" s="123"/>
      <c r="CQ934" s="123"/>
      <c r="CR934" s="123"/>
      <c r="CS934" s="123"/>
      <c r="CT934" s="123"/>
      <c r="CU934" s="123"/>
      <c r="CV934" s="123"/>
      <c r="CW934" s="123"/>
      <c r="CX934" s="123"/>
      <c r="CY934" s="123"/>
      <c r="CZ934" s="123"/>
      <c r="DA934" s="123"/>
      <c r="DB934" s="123"/>
      <c r="DC934" s="123"/>
      <c r="DD934" s="123"/>
      <c r="DE934" s="123"/>
      <c r="DF934" s="123"/>
      <c r="DG934" s="123"/>
      <c r="DH934" s="123"/>
      <c r="DI934" s="123"/>
      <c r="DJ934" s="123"/>
      <c r="DK934" s="123"/>
      <c r="DL934" s="123"/>
      <c r="DM934" s="123"/>
      <c r="DN934" s="123"/>
      <c r="DO934" s="123"/>
      <c r="DP934" s="123"/>
      <c r="DQ934" s="123"/>
      <c r="DR934" s="123"/>
      <c r="DS934" s="123"/>
      <c r="DT934" s="123"/>
      <c r="DU934" s="123"/>
      <c r="DV934" s="123"/>
    </row>
    <row r="935" spans="60:126" x14ac:dyDescent="0.3">
      <c r="BH935" s="123"/>
      <c r="BI935" s="123"/>
      <c r="BJ935" s="123"/>
      <c r="BK935" s="123"/>
      <c r="BL935" s="123"/>
      <c r="BM935" s="123"/>
      <c r="BN935" s="123"/>
      <c r="BO935" s="123"/>
      <c r="BP935" s="123"/>
      <c r="BQ935" s="123"/>
      <c r="BR935" s="123"/>
      <c r="BS935" s="123"/>
      <c r="BT935" s="123"/>
      <c r="BU935" s="123"/>
      <c r="BV935" s="123"/>
      <c r="BW935" s="123"/>
      <c r="BX935" s="123"/>
      <c r="BY935" s="123"/>
      <c r="BZ935" s="123"/>
      <c r="CA935" s="123"/>
      <c r="CB935" s="123"/>
      <c r="CC935" s="123"/>
      <c r="CD935" s="123"/>
      <c r="CE935" s="123"/>
      <c r="CF935" s="123"/>
      <c r="CG935" s="123"/>
      <c r="CH935" s="123"/>
      <c r="CI935" s="123"/>
      <c r="CJ935" s="123"/>
      <c r="CK935" s="123"/>
      <c r="CL935" s="123"/>
      <c r="CM935" s="123"/>
      <c r="CN935" s="123"/>
      <c r="CO935" s="123"/>
      <c r="CP935" s="123"/>
      <c r="CQ935" s="123"/>
      <c r="CR935" s="123"/>
      <c r="CS935" s="123"/>
      <c r="CT935" s="123"/>
      <c r="CU935" s="123"/>
      <c r="CV935" s="123"/>
      <c r="CW935" s="123"/>
      <c r="CX935" s="123"/>
      <c r="CY935" s="123"/>
      <c r="CZ935" s="123"/>
      <c r="DA935" s="123"/>
      <c r="DB935" s="123"/>
      <c r="DC935" s="123"/>
      <c r="DD935" s="123"/>
      <c r="DE935" s="123"/>
      <c r="DF935" s="123"/>
      <c r="DG935" s="123"/>
      <c r="DH935" s="123"/>
      <c r="DI935" s="123"/>
      <c r="DJ935" s="123"/>
      <c r="DK935" s="123"/>
      <c r="DL935" s="123"/>
      <c r="DM935" s="123"/>
      <c r="DN935" s="123"/>
      <c r="DO935" s="123"/>
      <c r="DP935" s="123"/>
      <c r="DQ935" s="123"/>
      <c r="DR935" s="123"/>
      <c r="DS935" s="123"/>
      <c r="DT935" s="123"/>
      <c r="DU935" s="123"/>
      <c r="DV935" s="123"/>
    </row>
    <row r="936" spans="60:126" x14ac:dyDescent="0.3">
      <c r="BH936" s="123"/>
      <c r="BI936" s="123"/>
      <c r="BJ936" s="123"/>
      <c r="BK936" s="123"/>
      <c r="BL936" s="123"/>
      <c r="BM936" s="123"/>
      <c r="BN936" s="123"/>
      <c r="BO936" s="123"/>
      <c r="BP936" s="123"/>
      <c r="BQ936" s="123"/>
      <c r="BR936" s="123"/>
      <c r="BS936" s="123"/>
      <c r="BT936" s="123"/>
      <c r="BU936" s="123"/>
      <c r="BV936" s="123"/>
      <c r="BW936" s="123"/>
      <c r="BX936" s="123"/>
      <c r="BY936" s="123"/>
      <c r="BZ936" s="123"/>
      <c r="CA936" s="123"/>
      <c r="CB936" s="123"/>
      <c r="CC936" s="123"/>
      <c r="CD936" s="123"/>
      <c r="CE936" s="123"/>
      <c r="CF936" s="123"/>
      <c r="CG936" s="123"/>
      <c r="CH936" s="123"/>
      <c r="CI936" s="123"/>
      <c r="CJ936" s="123"/>
      <c r="CK936" s="123"/>
      <c r="CL936" s="123"/>
      <c r="CM936" s="123"/>
      <c r="CN936" s="123"/>
      <c r="CO936" s="123"/>
      <c r="CP936" s="123"/>
      <c r="CQ936" s="123"/>
      <c r="CR936" s="123"/>
      <c r="CS936" s="123"/>
      <c r="CT936" s="123"/>
      <c r="CU936" s="123"/>
      <c r="CV936" s="123"/>
      <c r="CW936" s="123"/>
      <c r="CX936" s="123"/>
      <c r="CY936" s="123"/>
      <c r="CZ936" s="123"/>
      <c r="DA936" s="123"/>
      <c r="DB936" s="123"/>
      <c r="DC936" s="123"/>
      <c r="DD936" s="123"/>
      <c r="DE936" s="123"/>
      <c r="DF936" s="123"/>
      <c r="DG936" s="123"/>
      <c r="DH936" s="123"/>
      <c r="DI936" s="123"/>
      <c r="DJ936" s="123"/>
      <c r="DK936" s="123"/>
      <c r="DL936" s="123"/>
      <c r="DM936" s="123"/>
      <c r="DN936" s="123"/>
      <c r="DO936" s="123"/>
      <c r="DP936" s="123"/>
      <c r="DQ936" s="123"/>
      <c r="DR936" s="123"/>
      <c r="DS936" s="123"/>
      <c r="DT936" s="123"/>
      <c r="DU936" s="123"/>
      <c r="DV936" s="123"/>
    </row>
    <row r="937" spans="60:126" x14ac:dyDescent="0.3">
      <c r="BH937" s="123"/>
      <c r="BI937" s="123"/>
      <c r="BJ937" s="123"/>
      <c r="BK937" s="123"/>
      <c r="BL937" s="123"/>
      <c r="BM937" s="123"/>
      <c r="BN937" s="123"/>
      <c r="BO937" s="123"/>
      <c r="BP937" s="123"/>
      <c r="BQ937" s="123"/>
      <c r="BR937" s="123"/>
      <c r="BS937" s="123"/>
      <c r="BT937" s="123"/>
      <c r="BU937" s="123"/>
      <c r="BV937" s="123"/>
      <c r="BW937" s="123"/>
      <c r="BX937" s="123"/>
      <c r="BY937" s="123"/>
      <c r="BZ937" s="123"/>
      <c r="CA937" s="123"/>
      <c r="CB937" s="123"/>
      <c r="CC937" s="123"/>
      <c r="CD937" s="123"/>
      <c r="CE937" s="123"/>
      <c r="CF937" s="123"/>
      <c r="CG937" s="123"/>
      <c r="CH937" s="123"/>
      <c r="CI937" s="123"/>
      <c r="CJ937" s="123"/>
      <c r="CK937" s="123"/>
      <c r="CL937" s="123"/>
      <c r="CM937" s="123"/>
      <c r="CN937" s="123"/>
      <c r="CO937" s="123"/>
      <c r="CP937" s="123"/>
      <c r="CQ937" s="123"/>
      <c r="CR937" s="123"/>
      <c r="CS937" s="123"/>
      <c r="CT937" s="123"/>
      <c r="CU937" s="123"/>
      <c r="CV937" s="123"/>
      <c r="CW937" s="123"/>
      <c r="CX937" s="123"/>
      <c r="CY937" s="123"/>
      <c r="CZ937" s="123"/>
      <c r="DA937" s="123"/>
      <c r="DB937" s="123"/>
      <c r="DC937" s="123"/>
      <c r="DD937" s="123"/>
      <c r="DE937" s="123"/>
      <c r="DF937" s="123"/>
      <c r="DG937" s="123"/>
      <c r="DH937" s="123"/>
      <c r="DI937" s="123"/>
      <c r="DJ937" s="123"/>
      <c r="DK937" s="123"/>
      <c r="DL937" s="123"/>
      <c r="DM937" s="123"/>
      <c r="DN937" s="123"/>
      <c r="DO937" s="123"/>
      <c r="DP937" s="123"/>
      <c r="DQ937" s="123"/>
      <c r="DR937" s="123"/>
      <c r="DS937" s="123"/>
      <c r="DT937" s="123"/>
      <c r="DU937" s="123"/>
      <c r="DV937" s="123"/>
    </row>
    <row r="938" spans="60:126" x14ac:dyDescent="0.3">
      <c r="BH938" s="123"/>
      <c r="BI938" s="123"/>
      <c r="BJ938" s="123"/>
      <c r="BK938" s="123"/>
      <c r="BL938" s="123"/>
      <c r="BM938" s="123"/>
      <c r="BN938" s="123"/>
      <c r="BO938" s="123"/>
      <c r="BP938" s="123"/>
      <c r="BQ938" s="123"/>
      <c r="BR938" s="123"/>
      <c r="BS938" s="123"/>
      <c r="BT938" s="123"/>
      <c r="BU938" s="123"/>
      <c r="BV938" s="123"/>
      <c r="BW938" s="123"/>
      <c r="BX938" s="123"/>
      <c r="BY938" s="123"/>
      <c r="BZ938" s="123"/>
      <c r="CA938" s="123"/>
      <c r="CB938" s="123"/>
      <c r="CC938" s="123"/>
      <c r="CD938" s="123"/>
      <c r="CE938" s="123"/>
      <c r="CF938" s="123"/>
      <c r="CG938" s="123"/>
      <c r="CH938" s="123"/>
      <c r="CI938" s="123"/>
      <c r="CJ938" s="123"/>
      <c r="CK938" s="123"/>
      <c r="CL938" s="123"/>
      <c r="CM938" s="123"/>
      <c r="CN938" s="123"/>
      <c r="CO938" s="123"/>
      <c r="CP938" s="123"/>
      <c r="CQ938" s="123"/>
      <c r="CR938" s="123"/>
      <c r="CS938" s="123"/>
      <c r="CT938" s="123"/>
      <c r="CU938" s="123"/>
      <c r="CV938" s="123"/>
      <c r="CW938" s="123"/>
      <c r="CX938" s="123"/>
      <c r="CY938" s="123"/>
      <c r="CZ938" s="123"/>
      <c r="DA938" s="123"/>
      <c r="DB938" s="123"/>
      <c r="DC938" s="123"/>
      <c r="DD938" s="123"/>
      <c r="DE938" s="123"/>
      <c r="DF938" s="123"/>
      <c r="DG938" s="123"/>
      <c r="DH938" s="123"/>
      <c r="DI938" s="123"/>
      <c r="DJ938" s="123"/>
      <c r="DK938" s="123"/>
      <c r="DL938" s="123"/>
      <c r="DM938" s="123"/>
      <c r="DN938" s="123"/>
      <c r="DO938" s="123"/>
      <c r="DP938" s="123"/>
      <c r="DQ938" s="123"/>
      <c r="DR938" s="123"/>
      <c r="DS938" s="123"/>
      <c r="DT938" s="123"/>
      <c r="DU938" s="123"/>
      <c r="DV938" s="123"/>
    </row>
    <row r="939" spans="60:126" x14ac:dyDescent="0.3">
      <c r="BH939" s="123"/>
      <c r="BI939" s="123"/>
      <c r="BJ939" s="123"/>
      <c r="BK939" s="123"/>
      <c r="BL939" s="123"/>
      <c r="BM939" s="123"/>
      <c r="BN939" s="123"/>
      <c r="BO939" s="123"/>
      <c r="BP939" s="123"/>
      <c r="BQ939" s="123"/>
      <c r="BR939" s="123"/>
      <c r="BS939" s="123"/>
      <c r="BT939" s="123"/>
      <c r="BU939" s="123"/>
      <c r="BV939" s="123"/>
      <c r="BW939" s="123"/>
      <c r="BX939" s="123"/>
      <c r="BY939" s="123"/>
      <c r="BZ939" s="123"/>
      <c r="CA939" s="123"/>
      <c r="CB939" s="123"/>
      <c r="CC939" s="123"/>
      <c r="CD939" s="123"/>
      <c r="CE939" s="123"/>
      <c r="CF939" s="123"/>
      <c r="CG939" s="123"/>
      <c r="CH939" s="123"/>
      <c r="CI939" s="123"/>
      <c r="CJ939" s="123"/>
      <c r="CK939" s="123"/>
      <c r="CL939" s="123"/>
      <c r="CM939" s="123"/>
      <c r="CN939" s="123"/>
      <c r="CO939" s="123"/>
      <c r="CP939" s="123"/>
      <c r="CQ939" s="123"/>
      <c r="CR939" s="123"/>
      <c r="CS939" s="123"/>
      <c r="CT939" s="123"/>
      <c r="CU939" s="123"/>
      <c r="CV939" s="123"/>
      <c r="CW939" s="123"/>
      <c r="CX939" s="123"/>
      <c r="CY939" s="123"/>
      <c r="CZ939" s="123"/>
      <c r="DA939" s="123"/>
      <c r="DB939" s="123"/>
      <c r="DC939" s="123"/>
      <c r="DD939" s="123"/>
      <c r="DE939" s="123"/>
      <c r="DF939" s="123"/>
      <c r="DG939" s="123"/>
      <c r="DH939" s="123"/>
      <c r="DI939" s="123"/>
      <c r="DJ939" s="123"/>
      <c r="DK939" s="123"/>
      <c r="DL939" s="123"/>
      <c r="DM939" s="123"/>
      <c r="DN939" s="123"/>
      <c r="DO939" s="123"/>
      <c r="DP939" s="123"/>
      <c r="DQ939" s="123"/>
      <c r="DR939" s="123"/>
      <c r="DS939" s="123"/>
      <c r="DT939" s="123"/>
      <c r="DU939" s="123"/>
      <c r="DV939" s="123"/>
    </row>
    <row r="940" spans="60:126" x14ac:dyDescent="0.3">
      <c r="BH940" s="123"/>
      <c r="BI940" s="123"/>
      <c r="BJ940" s="123"/>
      <c r="BK940" s="123"/>
      <c r="BL940" s="123"/>
      <c r="BM940" s="123"/>
      <c r="BN940" s="123"/>
      <c r="BO940" s="123"/>
      <c r="BP940" s="123"/>
      <c r="BQ940" s="123"/>
      <c r="BR940" s="123"/>
      <c r="BS940" s="123"/>
      <c r="BT940" s="123"/>
      <c r="BU940" s="123"/>
      <c r="BV940" s="123"/>
      <c r="BW940" s="123"/>
      <c r="BX940" s="123"/>
      <c r="BY940" s="123"/>
      <c r="BZ940" s="123"/>
      <c r="CA940" s="123"/>
      <c r="CB940" s="123"/>
      <c r="CC940" s="123"/>
      <c r="CD940" s="123"/>
      <c r="CE940" s="123"/>
      <c r="CF940" s="123"/>
      <c r="CG940" s="123"/>
      <c r="CH940" s="123"/>
      <c r="CI940" s="123"/>
      <c r="CJ940" s="123"/>
      <c r="CK940" s="123"/>
      <c r="CL940" s="123"/>
      <c r="CM940" s="123"/>
      <c r="CN940" s="123"/>
      <c r="CO940" s="123"/>
      <c r="CP940" s="123"/>
      <c r="CQ940" s="123"/>
      <c r="CR940" s="123"/>
      <c r="CS940" s="123"/>
      <c r="CT940" s="123"/>
      <c r="CU940" s="123"/>
      <c r="CV940" s="123"/>
      <c r="CW940" s="123"/>
      <c r="CX940" s="123"/>
      <c r="CY940" s="123"/>
      <c r="CZ940" s="123"/>
      <c r="DA940" s="123"/>
      <c r="DB940" s="123"/>
      <c r="DC940" s="123"/>
      <c r="DD940" s="123"/>
      <c r="DE940" s="123"/>
      <c r="DF940" s="123"/>
      <c r="DG940" s="123"/>
      <c r="DH940" s="123"/>
      <c r="DI940" s="123"/>
      <c r="DJ940" s="123"/>
      <c r="DK940" s="123"/>
      <c r="DL940" s="123"/>
      <c r="DM940" s="123"/>
      <c r="DN940" s="123"/>
      <c r="DO940" s="123"/>
      <c r="DP940" s="123"/>
      <c r="DQ940" s="123"/>
      <c r="DR940" s="123"/>
      <c r="DS940" s="123"/>
      <c r="DT940" s="123"/>
      <c r="DU940" s="123"/>
      <c r="DV940" s="123"/>
    </row>
    <row r="941" spans="60:126" x14ac:dyDescent="0.3">
      <c r="BH941" s="123"/>
      <c r="BI941" s="123"/>
      <c r="BJ941" s="123"/>
      <c r="BK941" s="123"/>
      <c r="BL941" s="123"/>
      <c r="BM941" s="123"/>
      <c r="BN941" s="123"/>
      <c r="BO941" s="123"/>
      <c r="BP941" s="123"/>
      <c r="BQ941" s="123"/>
      <c r="BR941" s="123"/>
      <c r="BS941" s="123"/>
      <c r="BT941" s="123"/>
      <c r="BU941" s="123"/>
      <c r="BV941" s="123"/>
      <c r="BW941" s="123"/>
      <c r="BX941" s="123"/>
      <c r="BY941" s="123"/>
      <c r="BZ941" s="123"/>
      <c r="CA941" s="123"/>
      <c r="CB941" s="123"/>
      <c r="CC941" s="123"/>
      <c r="CD941" s="123"/>
      <c r="CE941" s="123"/>
      <c r="CF941" s="123"/>
      <c r="CG941" s="123"/>
      <c r="CH941" s="123"/>
      <c r="CI941" s="123"/>
      <c r="CJ941" s="123"/>
      <c r="CK941" s="123"/>
      <c r="CL941" s="123"/>
      <c r="CM941" s="123"/>
      <c r="CN941" s="123"/>
      <c r="CO941" s="123"/>
      <c r="CP941" s="123"/>
      <c r="CQ941" s="123"/>
      <c r="CR941" s="123"/>
      <c r="CS941" s="123"/>
      <c r="CT941" s="123"/>
      <c r="CU941" s="123"/>
      <c r="CV941" s="123"/>
      <c r="CW941" s="123"/>
      <c r="CX941" s="123"/>
      <c r="CY941" s="123"/>
      <c r="CZ941" s="123"/>
      <c r="DA941" s="123"/>
      <c r="DB941" s="123"/>
      <c r="DC941" s="123"/>
      <c r="DD941" s="123"/>
      <c r="DE941" s="123"/>
      <c r="DF941" s="123"/>
      <c r="DG941" s="123"/>
      <c r="DH941" s="123"/>
      <c r="DI941" s="123"/>
      <c r="DJ941" s="123"/>
      <c r="DK941" s="123"/>
      <c r="DL941" s="123"/>
      <c r="DM941" s="123"/>
      <c r="DN941" s="123"/>
      <c r="DO941" s="123"/>
      <c r="DP941" s="123"/>
      <c r="DQ941" s="123"/>
      <c r="DR941" s="123"/>
      <c r="DS941" s="123"/>
      <c r="DT941" s="123"/>
      <c r="DU941" s="123"/>
      <c r="DV941" s="123"/>
    </row>
    <row r="942" spans="60:126" x14ac:dyDescent="0.3">
      <c r="BH942" s="123"/>
      <c r="BI942" s="123"/>
      <c r="BJ942" s="123"/>
      <c r="BK942" s="123"/>
      <c r="BL942" s="123"/>
      <c r="BM942" s="123"/>
      <c r="BN942" s="123"/>
      <c r="BO942" s="123"/>
      <c r="BP942" s="123"/>
      <c r="BQ942" s="123"/>
      <c r="BR942" s="123"/>
      <c r="BS942" s="123"/>
      <c r="BT942" s="123"/>
      <c r="BU942" s="123"/>
      <c r="BV942" s="123"/>
      <c r="BW942" s="123"/>
      <c r="BX942" s="123"/>
      <c r="BY942" s="123"/>
      <c r="BZ942" s="123"/>
      <c r="CA942" s="123"/>
      <c r="CB942" s="123"/>
      <c r="CC942" s="123"/>
      <c r="CD942" s="123"/>
      <c r="CE942" s="123"/>
      <c r="CF942" s="123"/>
      <c r="CG942" s="123"/>
      <c r="CH942" s="123"/>
      <c r="CI942" s="123"/>
      <c r="CJ942" s="123"/>
      <c r="CK942" s="123"/>
      <c r="CL942" s="123"/>
      <c r="CM942" s="123"/>
      <c r="CN942" s="123"/>
      <c r="CO942" s="123"/>
      <c r="CP942" s="123"/>
      <c r="CQ942" s="123"/>
      <c r="CR942" s="123"/>
      <c r="CS942" s="123"/>
      <c r="CT942" s="123"/>
      <c r="CU942" s="123"/>
      <c r="CV942" s="123"/>
      <c r="CW942" s="123"/>
      <c r="CX942" s="123"/>
      <c r="CY942" s="123"/>
      <c r="CZ942" s="123"/>
      <c r="DA942" s="123"/>
      <c r="DB942" s="123"/>
      <c r="DC942" s="123"/>
      <c r="DD942" s="123"/>
      <c r="DE942" s="123"/>
      <c r="DF942" s="123"/>
      <c r="DG942" s="123"/>
      <c r="DH942" s="123"/>
      <c r="DI942" s="123"/>
      <c r="DJ942" s="123"/>
      <c r="DK942" s="123"/>
      <c r="DL942" s="123"/>
      <c r="DM942" s="123"/>
      <c r="DN942" s="123"/>
      <c r="DO942" s="123"/>
      <c r="DP942" s="123"/>
      <c r="DQ942" s="123"/>
      <c r="DR942" s="123"/>
      <c r="DS942" s="123"/>
      <c r="DT942" s="123"/>
      <c r="DU942" s="123"/>
      <c r="DV942" s="123"/>
    </row>
    <row r="943" spans="60:126" x14ac:dyDescent="0.3">
      <c r="BH943" s="123"/>
      <c r="BI943" s="123"/>
      <c r="BJ943" s="123"/>
      <c r="BK943" s="123"/>
      <c r="BL943" s="123"/>
      <c r="BM943" s="123"/>
      <c r="BN943" s="123"/>
      <c r="BO943" s="123"/>
      <c r="BP943" s="123"/>
      <c r="BQ943" s="123"/>
      <c r="BR943" s="123"/>
      <c r="BS943" s="123"/>
      <c r="BT943" s="123"/>
      <c r="BU943" s="123"/>
      <c r="BV943" s="123"/>
      <c r="BW943" s="123"/>
      <c r="BX943" s="123"/>
      <c r="BY943" s="123"/>
      <c r="BZ943" s="123"/>
      <c r="CA943" s="123"/>
      <c r="CB943" s="123"/>
      <c r="CC943" s="123"/>
      <c r="CD943" s="123"/>
      <c r="CE943" s="123"/>
      <c r="CF943" s="123"/>
      <c r="CG943" s="123"/>
      <c r="CH943" s="123"/>
      <c r="CI943" s="123"/>
      <c r="CJ943" s="123"/>
      <c r="CK943" s="123"/>
      <c r="CL943" s="123"/>
      <c r="CM943" s="123"/>
      <c r="CN943" s="123"/>
      <c r="CO943" s="123"/>
      <c r="CP943" s="123"/>
      <c r="CQ943" s="123"/>
      <c r="CR943" s="123"/>
      <c r="CS943" s="123"/>
      <c r="CT943" s="123"/>
      <c r="CU943" s="123"/>
      <c r="CV943" s="123"/>
      <c r="CW943" s="123"/>
      <c r="CX943" s="123"/>
      <c r="CY943" s="123"/>
      <c r="CZ943" s="123"/>
      <c r="DA943" s="123"/>
      <c r="DB943" s="123"/>
      <c r="DC943" s="123"/>
      <c r="DD943" s="123"/>
      <c r="DE943" s="123"/>
      <c r="DF943" s="123"/>
      <c r="DG943" s="123"/>
      <c r="DH943" s="123"/>
      <c r="DI943" s="123"/>
      <c r="DJ943" s="123"/>
      <c r="DK943" s="123"/>
      <c r="DL943" s="123"/>
      <c r="DM943" s="123"/>
      <c r="DN943" s="123"/>
      <c r="DO943" s="123"/>
      <c r="DP943" s="123"/>
      <c r="DQ943" s="123"/>
      <c r="DR943" s="123"/>
      <c r="DS943" s="123"/>
      <c r="DT943" s="123"/>
      <c r="DU943" s="123"/>
      <c r="DV943" s="123"/>
    </row>
    <row r="944" spans="60:126" x14ac:dyDescent="0.3">
      <c r="BH944" s="123"/>
      <c r="BI944" s="123"/>
      <c r="BJ944" s="123"/>
      <c r="BK944" s="123"/>
      <c r="BL944" s="123"/>
      <c r="BM944" s="123"/>
      <c r="BN944" s="123"/>
      <c r="BO944" s="123"/>
      <c r="BP944" s="123"/>
      <c r="BQ944" s="123"/>
      <c r="BR944" s="123"/>
      <c r="BS944" s="123"/>
      <c r="BT944" s="123"/>
      <c r="BU944" s="123"/>
      <c r="BV944" s="123"/>
      <c r="BW944" s="123"/>
      <c r="BX944" s="123"/>
      <c r="BY944" s="123"/>
      <c r="BZ944" s="123"/>
      <c r="CA944" s="123"/>
      <c r="CB944" s="123"/>
      <c r="CC944" s="123"/>
      <c r="CD944" s="123"/>
      <c r="CE944" s="123"/>
      <c r="CF944" s="123"/>
      <c r="CG944" s="123"/>
      <c r="CH944" s="123"/>
      <c r="CI944" s="123"/>
      <c r="CJ944" s="123"/>
      <c r="CK944" s="123"/>
      <c r="CL944" s="123"/>
      <c r="CM944" s="123"/>
      <c r="CN944" s="123"/>
      <c r="CO944" s="123"/>
      <c r="CP944" s="123"/>
      <c r="CQ944" s="123"/>
      <c r="CR944" s="123"/>
      <c r="CS944" s="123"/>
      <c r="CT944" s="123"/>
      <c r="CU944" s="123"/>
      <c r="CV944" s="123"/>
      <c r="CW944" s="123"/>
      <c r="CX944" s="123"/>
      <c r="CY944" s="123"/>
      <c r="CZ944" s="123"/>
      <c r="DA944" s="123"/>
      <c r="DB944" s="123"/>
      <c r="DC944" s="123"/>
      <c r="DD944" s="123"/>
      <c r="DE944" s="123"/>
      <c r="DF944" s="123"/>
      <c r="DG944" s="123"/>
      <c r="DH944" s="123"/>
      <c r="DI944" s="123"/>
      <c r="DJ944" s="123"/>
      <c r="DK944" s="123"/>
      <c r="DL944" s="123"/>
      <c r="DM944" s="123"/>
      <c r="DN944" s="123"/>
      <c r="DO944" s="123"/>
      <c r="DP944" s="123"/>
      <c r="DQ944" s="123"/>
      <c r="DR944" s="123"/>
      <c r="DS944" s="123"/>
      <c r="DT944" s="123"/>
      <c r="DU944" s="123"/>
      <c r="DV944" s="123"/>
    </row>
    <row r="945" spans="60:126" x14ac:dyDescent="0.3">
      <c r="BH945" s="123"/>
      <c r="BI945" s="123"/>
      <c r="BJ945" s="123"/>
      <c r="BK945" s="123"/>
      <c r="BL945" s="123"/>
      <c r="BM945" s="123"/>
      <c r="BN945" s="123"/>
      <c r="BO945" s="123"/>
      <c r="BP945" s="123"/>
      <c r="BQ945" s="123"/>
      <c r="BR945" s="123"/>
      <c r="BS945" s="123"/>
      <c r="BT945" s="123"/>
      <c r="BU945" s="123"/>
      <c r="BV945" s="123"/>
      <c r="BW945" s="123"/>
      <c r="BX945" s="123"/>
      <c r="BY945" s="123"/>
      <c r="BZ945" s="123"/>
      <c r="CA945" s="123"/>
      <c r="CB945" s="123"/>
      <c r="CC945" s="123"/>
      <c r="CD945" s="123"/>
      <c r="CE945" s="123"/>
      <c r="CF945" s="123"/>
      <c r="CG945" s="123"/>
      <c r="CH945" s="123"/>
      <c r="CI945" s="123"/>
      <c r="CJ945" s="123"/>
      <c r="CK945" s="123"/>
      <c r="CL945" s="123"/>
      <c r="CM945" s="123"/>
      <c r="CN945" s="123"/>
      <c r="CO945" s="123"/>
      <c r="CP945" s="123"/>
      <c r="CQ945" s="123"/>
      <c r="CR945" s="123"/>
      <c r="CS945" s="123"/>
      <c r="CT945" s="123"/>
      <c r="CU945" s="123"/>
      <c r="CV945" s="123"/>
      <c r="CW945" s="123"/>
      <c r="CX945" s="123"/>
      <c r="CY945" s="123"/>
      <c r="CZ945" s="123"/>
      <c r="DA945" s="123"/>
      <c r="DB945" s="123"/>
      <c r="DC945" s="123"/>
      <c r="DD945" s="123"/>
      <c r="DE945" s="123"/>
      <c r="DF945" s="123"/>
      <c r="DG945" s="123"/>
      <c r="DH945" s="123"/>
      <c r="DI945" s="123"/>
      <c r="DJ945" s="123"/>
      <c r="DK945" s="123"/>
      <c r="DL945" s="123"/>
      <c r="DM945" s="123"/>
      <c r="DN945" s="123"/>
      <c r="DO945" s="123"/>
      <c r="DP945" s="123"/>
      <c r="DQ945" s="123"/>
      <c r="DR945" s="123"/>
      <c r="DS945" s="123"/>
      <c r="DT945" s="123"/>
      <c r="DU945" s="123"/>
      <c r="DV945" s="123"/>
    </row>
    <row r="946" spans="60:126" x14ac:dyDescent="0.3">
      <c r="BH946" s="123"/>
      <c r="BI946" s="123"/>
      <c r="BJ946" s="123"/>
      <c r="BK946" s="123"/>
      <c r="BL946" s="123"/>
      <c r="BM946" s="123"/>
      <c r="BN946" s="123"/>
      <c r="BO946" s="123"/>
      <c r="BP946" s="123"/>
      <c r="BQ946" s="123"/>
      <c r="BR946" s="123"/>
      <c r="BS946" s="123"/>
      <c r="BT946" s="123"/>
      <c r="BU946" s="123"/>
      <c r="BV946" s="123"/>
      <c r="BW946" s="123"/>
      <c r="BX946" s="123"/>
      <c r="BY946" s="123"/>
      <c r="BZ946" s="123"/>
      <c r="CA946" s="123"/>
      <c r="CB946" s="123"/>
      <c r="CC946" s="123"/>
      <c r="CD946" s="123"/>
      <c r="CE946" s="123"/>
      <c r="CF946" s="123"/>
      <c r="CG946" s="123"/>
      <c r="CH946" s="123"/>
      <c r="CI946" s="123"/>
      <c r="CJ946" s="123"/>
      <c r="CK946" s="123"/>
      <c r="CL946" s="123"/>
      <c r="CM946" s="123"/>
      <c r="CN946" s="123"/>
      <c r="CO946" s="123"/>
      <c r="CP946" s="123"/>
      <c r="CQ946" s="123"/>
      <c r="CR946" s="123"/>
      <c r="CS946" s="123"/>
      <c r="CT946" s="123"/>
      <c r="CU946" s="123"/>
      <c r="CV946" s="123"/>
      <c r="CW946" s="123"/>
      <c r="CX946" s="123"/>
      <c r="CY946" s="123"/>
      <c r="CZ946" s="123"/>
      <c r="DA946" s="123"/>
      <c r="DB946" s="123"/>
      <c r="DC946" s="123"/>
      <c r="DD946" s="123"/>
      <c r="DE946" s="123"/>
      <c r="DF946" s="123"/>
      <c r="DG946" s="123"/>
      <c r="DH946" s="123"/>
      <c r="DI946" s="123"/>
      <c r="DJ946" s="123"/>
      <c r="DK946" s="123"/>
      <c r="DL946" s="123"/>
      <c r="DM946" s="123"/>
      <c r="DN946" s="123"/>
      <c r="DO946" s="123"/>
      <c r="DP946" s="123"/>
      <c r="DQ946" s="123"/>
      <c r="DR946" s="123"/>
      <c r="DS946" s="123"/>
      <c r="DT946" s="123"/>
      <c r="DU946" s="123"/>
      <c r="DV946" s="123"/>
    </row>
    <row r="947" spans="60:126" x14ac:dyDescent="0.3">
      <c r="BH947" s="123"/>
      <c r="BI947" s="123"/>
      <c r="BJ947" s="123"/>
      <c r="BK947" s="123"/>
      <c r="BL947" s="123"/>
      <c r="BM947" s="123"/>
      <c r="BN947" s="123"/>
      <c r="BO947" s="123"/>
      <c r="BP947" s="123"/>
      <c r="BQ947" s="123"/>
      <c r="BR947" s="123"/>
      <c r="BS947" s="123"/>
      <c r="BT947" s="123"/>
      <c r="BU947" s="123"/>
      <c r="BV947" s="123"/>
      <c r="BW947" s="123"/>
      <c r="BX947" s="123"/>
      <c r="BY947" s="123"/>
      <c r="BZ947" s="123"/>
      <c r="CA947" s="123"/>
      <c r="CB947" s="123"/>
      <c r="CC947" s="123"/>
      <c r="CD947" s="123"/>
      <c r="CE947" s="123"/>
      <c r="CF947" s="123"/>
      <c r="CG947" s="123"/>
      <c r="CH947" s="123"/>
      <c r="CI947" s="123"/>
      <c r="CJ947" s="123"/>
      <c r="CK947" s="123"/>
      <c r="CL947" s="123"/>
      <c r="CM947" s="123"/>
      <c r="CN947" s="123"/>
      <c r="CO947" s="123"/>
      <c r="CP947" s="123"/>
      <c r="CQ947" s="123"/>
      <c r="CR947" s="123"/>
      <c r="CS947" s="123"/>
      <c r="CT947" s="123"/>
      <c r="CU947" s="123"/>
      <c r="CV947" s="123"/>
      <c r="CW947" s="123"/>
      <c r="CX947" s="123"/>
      <c r="CY947" s="123"/>
      <c r="CZ947" s="123"/>
      <c r="DA947" s="123"/>
      <c r="DB947" s="123"/>
      <c r="DC947" s="123"/>
      <c r="DD947" s="123"/>
      <c r="DE947" s="123"/>
      <c r="DF947" s="123"/>
      <c r="DG947" s="123"/>
      <c r="DH947" s="123"/>
      <c r="DI947" s="123"/>
      <c r="DJ947" s="123"/>
      <c r="DK947" s="123"/>
      <c r="DL947" s="123"/>
      <c r="DM947" s="123"/>
      <c r="DN947" s="123"/>
      <c r="DO947" s="123"/>
      <c r="DP947" s="123"/>
      <c r="DQ947" s="123"/>
      <c r="DR947" s="123"/>
      <c r="DS947" s="123"/>
      <c r="DT947" s="123"/>
      <c r="DU947" s="123"/>
      <c r="DV947" s="123"/>
    </row>
    <row r="948" spans="60:126" x14ac:dyDescent="0.3">
      <c r="BH948" s="123"/>
      <c r="BI948" s="123"/>
      <c r="BJ948" s="123"/>
      <c r="BK948" s="123"/>
      <c r="BL948" s="123"/>
      <c r="BM948" s="123"/>
      <c r="BN948" s="123"/>
      <c r="BO948" s="123"/>
      <c r="BP948" s="123"/>
      <c r="BQ948" s="123"/>
      <c r="BR948" s="123"/>
      <c r="BS948" s="123"/>
      <c r="BT948" s="123"/>
      <c r="BU948" s="123"/>
      <c r="BV948" s="123"/>
      <c r="BW948" s="123"/>
      <c r="BX948" s="123"/>
      <c r="BY948" s="123"/>
      <c r="BZ948" s="123"/>
      <c r="CA948" s="123"/>
      <c r="CB948" s="123"/>
      <c r="CC948" s="123"/>
      <c r="CD948" s="123"/>
      <c r="CE948" s="123"/>
      <c r="CF948" s="123"/>
      <c r="CG948" s="123"/>
      <c r="CH948" s="123"/>
      <c r="CI948" s="123"/>
      <c r="CJ948" s="123"/>
      <c r="CK948" s="123"/>
      <c r="CL948" s="123"/>
      <c r="CM948" s="123"/>
      <c r="CN948" s="123"/>
      <c r="CO948" s="123"/>
      <c r="CP948" s="123"/>
      <c r="CQ948" s="123"/>
      <c r="CR948" s="123"/>
      <c r="CS948" s="123"/>
      <c r="CT948" s="123"/>
      <c r="CU948" s="123"/>
      <c r="CV948" s="123"/>
      <c r="CW948" s="123"/>
      <c r="CX948" s="123"/>
      <c r="CY948" s="123"/>
      <c r="CZ948" s="123"/>
      <c r="DA948" s="123"/>
      <c r="DB948" s="123"/>
      <c r="DC948" s="123"/>
      <c r="DD948" s="123"/>
      <c r="DE948" s="123"/>
      <c r="DF948" s="123"/>
      <c r="DG948" s="123"/>
      <c r="DH948" s="123"/>
      <c r="DI948" s="123"/>
      <c r="DJ948" s="123"/>
      <c r="DK948" s="123"/>
      <c r="DL948" s="123"/>
      <c r="DM948" s="123"/>
      <c r="DN948" s="123"/>
      <c r="DO948" s="123"/>
      <c r="DP948" s="123"/>
      <c r="DQ948" s="123"/>
      <c r="DR948" s="123"/>
      <c r="DS948" s="123"/>
      <c r="DT948" s="123"/>
      <c r="DU948" s="123"/>
      <c r="DV948" s="123"/>
    </row>
    <row r="949" spans="60:126" x14ac:dyDescent="0.3">
      <c r="BH949" s="123"/>
      <c r="BI949" s="123"/>
      <c r="BJ949" s="123"/>
      <c r="BK949" s="123"/>
      <c r="BL949" s="123"/>
      <c r="BM949" s="123"/>
      <c r="BN949" s="123"/>
      <c r="BO949" s="123"/>
      <c r="BP949" s="123"/>
      <c r="BQ949" s="123"/>
      <c r="BR949" s="123"/>
      <c r="BS949" s="123"/>
      <c r="BT949" s="123"/>
      <c r="BU949" s="123"/>
      <c r="BV949" s="123"/>
      <c r="BW949" s="123"/>
      <c r="BX949" s="123"/>
      <c r="BY949" s="123"/>
      <c r="BZ949" s="123"/>
      <c r="CA949" s="123"/>
      <c r="CB949" s="123"/>
      <c r="CC949" s="123"/>
      <c r="CD949" s="123"/>
      <c r="CE949" s="123"/>
      <c r="CF949" s="123"/>
      <c r="CG949" s="123"/>
      <c r="CH949" s="123"/>
      <c r="CI949" s="123"/>
      <c r="CJ949" s="123"/>
      <c r="CK949" s="123"/>
      <c r="CL949" s="123"/>
      <c r="CM949" s="123"/>
      <c r="CN949" s="123"/>
      <c r="CO949" s="123"/>
      <c r="CP949" s="123"/>
      <c r="CQ949" s="123"/>
      <c r="CR949" s="123"/>
      <c r="CS949" s="123"/>
      <c r="CT949" s="123"/>
      <c r="CU949" s="123"/>
      <c r="CV949" s="123"/>
      <c r="CW949" s="123"/>
      <c r="CX949" s="123"/>
      <c r="CY949" s="123"/>
      <c r="CZ949" s="123"/>
      <c r="DA949" s="123"/>
      <c r="DB949" s="123"/>
      <c r="DC949" s="123"/>
      <c r="DD949" s="123"/>
      <c r="DE949" s="123"/>
      <c r="DF949" s="123"/>
      <c r="DG949" s="123"/>
      <c r="DH949" s="123"/>
      <c r="DI949" s="123"/>
      <c r="DJ949" s="123"/>
      <c r="DK949" s="123"/>
      <c r="DL949" s="123"/>
      <c r="DM949" s="123"/>
      <c r="DN949" s="123"/>
      <c r="DO949" s="123"/>
      <c r="DP949" s="123"/>
      <c r="DQ949" s="123"/>
      <c r="DR949" s="123"/>
      <c r="DS949" s="123"/>
      <c r="DT949" s="123"/>
      <c r="DU949" s="123"/>
      <c r="DV949" s="123"/>
    </row>
    <row r="950" spans="60:126" x14ac:dyDescent="0.3">
      <c r="BH950" s="123"/>
      <c r="BI950" s="123"/>
      <c r="BJ950" s="123"/>
      <c r="BK950" s="123"/>
      <c r="BL950" s="123"/>
      <c r="BM950" s="123"/>
      <c r="BN950" s="123"/>
      <c r="BO950" s="123"/>
      <c r="BP950" s="123"/>
      <c r="BQ950" s="123"/>
      <c r="BR950" s="123"/>
      <c r="BS950" s="123"/>
      <c r="BT950" s="123"/>
      <c r="BU950" s="123"/>
      <c r="BV950" s="123"/>
      <c r="BW950" s="123"/>
      <c r="BX950" s="123"/>
      <c r="BY950" s="123"/>
      <c r="BZ950" s="123"/>
      <c r="CA950" s="123"/>
      <c r="CB950" s="123"/>
      <c r="CC950" s="123"/>
      <c r="CD950" s="123"/>
      <c r="CE950" s="123"/>
      <c r="CF950" s="123"/>
      <c r="CG950" s="123"/>
      <c r="CH950" s="123"/>
      <c r="CI950" s="123"/>
      <c r="CJ950" s="123"/>
      <c r="CK950" s="123"/>
      <c r="CL950" s="123"/>
      <c r="CM950" s="123"/>
      <c r="CN950" s="123"/>
      <c r="CO950" s="123"/>
      <c r="CP950" s="123"/>
      <c r="CQ950" s="123"/>
      <c r="CR950" s="123"/>
      <c r="CS950" s="123"/>
      <c r="CT950" s="123"/>
      <c r="CU950" s="123"/>
      <c r="CV950" s="123"/>
      <c r="CW950" s="123"/>
      <c r="CX950" s="123"/>
      <c r="CY950" s="123"/>
      <c r="CZ950" s="123"/>
      <c r="DA950" s="123"/>
      <c r="DB950" s="123"/>
      <c r="DC950" s="123"/>
      <c r="DD950" s="123"/>
      <c r="DE950" s="123"/>
      <c r="DF950" s="123"/>
      <c r="DG950" s="123"/>
      <c r="DH950" s="123"/>
      <c r="DI950" s="123"/>
      <c r="DJ950" s="123"/>
      <c r="DK950" s="123"/>
      <c r="DL950" s="123"/>
      <c r="DM950" s="123"/>
      <c r="DN950" s="123"/>
      <c r="DO950" s="123"/>
      <c r="DP950" s="123"/>
      <c r="DQ950" s="123"/>
      <c r="DR950" s="123"/>
      <c r="DS950" s="123"/>
      <c r="DT950" s="123"/>
      <c r="DU950" s="123"/>
      <c r="DV950" s="123"/>
    </row>
    <row r="951" spans="60:126" x14ac:dyDescent="0.3">
      <c r="BH951" s="123"/>
      <c r="BI951" s="123"/>
      <c r="BJ951" s="123"/>
      <c r="BK951" s="123"/>
      <c r="BL951" s="123"/>
      <c r="BM951" s="123"/>
      <c r="BN951" s="123"/>
      <c r="BO951" s="123"/>
      <c r="BP951" s="123"/>
      <c r="BQ951" s="123"/>
      <c r="BR951" s="123"/>
      <c r="BS951" s="123"/>
      <c r="BT951" s="123"/>
      <c r="BU951" s="123"/>
      <c r="BV951" s="123"/>
      <c r="BW951" s="123"/>
      <c r="BX951" s="123"/>
      <c r="BY951" s="123"/>
      <c r="BZ951" s="123"/>
      <c r="CA951" s="123"/>
      <c r="CB951" s="123"/>
      <c r="CC951" s="123"/>
      <c r="CD951" s="123"/>
      <c r="CE951" s="123"/>
      <c r="CF951" s="123"/>
      <c r="CG951" s="123"/>
      <c r="CH951" s="123"/>
      <c r="CI951" s="123"/>
      <c r="CJ951" s="123"/>
      <c r="CK951" s="123"/>
      <c r="CL951" s="123"/>
      <c r="CM951" s="123"/>
      <c r="CN951" s="123"/>
      <c r="CO951" s="123"/>
      <c r="CP951" s="123"/>
      <c r="CQ951" s="123"/>
      <c r="CR951" s="123"/>
      <c r="CS951" s="123"/>
      <c r="CT951" s="123"/>
      <c r="CU951" s="123"/>
      <c r="CV951" s="123"/>
      <c r="CW951" s="123"/>
      <c r="CX951" s="123"/>
      <c r="CY951" s="123"/>
      <c r="CZ951" s="123"/>
      <c r="DA951" s="123"/>
      <c r="DB951" s="123"/>
      <c r="DC951" s="123"/>
      <c r="DD951" s="123"/>
      <c r="DE951" s="123"/>
      <c r="DF951" s="123"/>
      <c r="DG951" s="123"/>
      <c r="DH951" s="123"/>
      <c r="DI951" s="123"/>
      <c r="DJ951" s="123"/>
      <c r="DK951" s="123"/>
      <c r="DL951" s="123"/>
      <c r="DM951" s="123"/>
      <c r="DN951" s="123"/>
      <c r="DO951" s="123"/>
      <c r="DP951" s="123"/>
      <c r="DQ951" s="123"/>
      <c r="DR951" s="123"/>
      <c r="DS951" s="123"/>
      <c r="DT951" s="123"/>
      <c r="DU951" s="123"/>
      <c r="DV951" s="123"/>
    </row>
    <row r="952" spans="60:126" x14ac:dyDescent="0.3">
      <c r="BH952" s="123"/>
      <c r="BI952" s="123"/>
      <c r="BJ952" s="123"/>
      <c r="BK952" s="123"/>
      <c r="BL952" s="123"/>
      <c r="BM952" s="123"/>
      <c r="BN952" s="123"/>
      <c r="BO952" s="123"/>
      <c r="BP952" s="123"/>
      <c r="BQ952" s="123"/>
      <c r="BR952" s="123"/>
      <c r="BS952" s="123"/>
      <c r="BT952" s="123"/>
      <c r="BU952" s="123"/>
      <c r="BV952" s="123"/>
      <c r="BW952" s="123"/>
      <c r="BX952" s="123"/>
      <c r="BY952" s="123"/>
      <c r="BZ952" s="123"/>
      <c r="CA952" s="123"/>
      <c r="CB952" s="123"/>
      <c r="CC952" s="123"/>
      <c r="CD952" s="123"/>
      <c r="CE952" s="123"/>
      <c r="CF952" s="123"/>
      <c r="CG952" s="123"/>
      <c r="CH952" s="123"/>
      <c r="CI952" s="123"/>
      <c r="CJ952" s="123"/>
      <c r="CK952" s="123"/>
      <c r="CL952" s="123"/>
      <c r="CM952" s="123"/>
      <c r="CN952" s="123"/>
      <c r="CO952" s="123"/>
      <c r="CP952" s="123"/>
      <c r="CQ952" s="123"/>
      <c r="CR952" s="123"/>
      <c r="CS952" s="123"/>
      <c r="CT952" s="123"/>
      <c r="CU952" s="123"/>
      <c r="CV952" s="123"/>
      <c r="CW952" s="123"/>
      <c r="CX952" s="123"/>
      <c r="CY952" s="123"/>
      <c r="CZ952" s="123"/>
      <c r="DA952" s="123"/>
      <c r="DB952" s="123"/>
      <c r="DC952" s="123"/>
      <c r="DD952" s="123"/>
      <c r="DE952" s="123"/>
      <c r="DF952" s="123"/>
      <c r="DG952" s="123"/>
      <c r="DH952" s="123"/>
      <c r="DI952" s="123"/>
      <c r="DJ952" s="123"/>
      <c r="DK952" s="123"/>
      <c r="DL952" s="123"/>
      <c r="DM952" s="123"/>
      <c r="DN952" s="123"/>
      <c r="DO952" s="123"/>
      <c r="DP952" s="123"/>
      <c r="DQ952" s="123"/>
      <c r="DR952" s="123"/>
      <c r="DS952" s="123"/>
      <c r="DT952" s="123"/>
      <c r="DU952" s="123"/>
      <c r="DV952" s="123"/>
    </row>
    <row r="953" spans="60:126" x14ac:dyDescent="0.3">
      <c r="BH953" s="123"/>
      <c r="BI953" s="123"/>
      <c r="BJ953" s="123"/>
      <c r="BK953" s="123"/>
      <c r="BL953" s="123"/>
      <c r="BM953" s="123"/>
      <c r="BN953" s="123"/>
      <c r="BO953" s="123"/>
      <c r="BP953" s="123"/>
      <c r="BQ953" s="123"/>
      <c r="BR953" s="123"/>
      <c r="BS953" s="123"/>
      <c r="BT953" s="123"/>
      <c r="BU953" s="123"/>
      <c r="BV953" s="123"/>
      <c r="BW953" s="123"/>
      <c r="BX953" s="123"/>
      <c r="BY953" s="123"/>
      <c r="BZ953" s="123"/>
      <c r="CA953" s="123"/>
      <c r="CB953" s="123"/>
      <c r="CC953" s="123"/>
      <c r="CD953" s="123"/>
      <c r="CE953" s="123"/>
      <c r="CF953" s="123"/>
      <c r="CG953" s="123"/>
      <c r="CH953" s="123"/>
      <c r="CI953" s="123"/>
      <c r="CJ953" s="123"/>
      <c r="CK953" s="123"/>
      <c r="CL953" s="123"/>
      <c r="CM953" s="123"/>
      <c r="CN953" s="123"/>
      <c r="CO953" s="123"/>
      <c r="CP953" s="123"/>
      <c r="CQ953" s="123"/>
      <c r="CR953" s="123"/>
      <c r="CS953" s="123"/>
      <c r="CT953" s="123"/>
      <c r="CU953" s="123"/>
      <c r="CV953" s="123"/>
      <c r="CW953" s="123"/>
      <c r="CX953" s="123"/>
      <c r="CY953" s="123"/>
      <c r="CZ953" s="123"/>
      <c r="DA953" s="123"/>
      <c r="DB953" s="123"/>
      <c r="DC953" s="123"/>
      <c r="DD953" s="123"/>
      <c r="DE953" s="123"/>
      <c r="DF953" s="123"/>
      <c r="DG953" s="123"/>
      <c r="DH953" s="123"/>
      <c r="DI953" s="123"/>
      <c r="DJ953" s="123"/>
      <c r="DK953" s="123"/>
      <c r="DL953" s="123"/>
      <c r="DM953" s="123"/>
      <c r="DN953" s="123"/>
      <c r="DO953" s="123"/>
      <c r="DP953" s="123"/>
      <c r="DQ953" s="123"/>
      <c r="DR953" s="123"/>
      <c r="DS953" s="123"/>
      <c r="DT953" s="123"/>
      <c r="DU953" s="123"/>
      <c r="DV953" s="123"/>
    </row>
    <row r="954" spans="60:126" x14ac:dyDescent="0.3">
      <c r="BH954" s="123"/>
      <c r="BI954" s="123"/>
      <c r="BJ954" s="123"/>
      <c r="BK954" s="123"/>
      <c r="BL954" s="123"/>
      <c r="BM954" s="123"/>
      <c r="BN954" s="123"/>
      <c r="BO954" s="123"/>
      <c r="BP954" s="123"/>
      <c r="BQ954" s="123"/>
      <c r="BR954" s="123"/>
      <c r="BS954" s="123"/>
      <c r="BT954" s="123"/>
      <c r="BU954" s="123"/>
      <c r="BV954" s="123"/>
      <c r="BW954" s="123"/>
      <c r="BX954" s="123"/>
      <c r="BY954" s="123"/>
      <c r="BZ954" s="123"/>
      <c r="CA954" s="123"/>
      <c r="CB954" s="123"/>
      <c r="CC954" s="123"/>
      <c r="CD954" s="123"/>
      <c r="CE954" s="123"/>
      <c r="CF954" s="123"/>
      <c r="CG954" s="123"/>
      <c r="CH954" s="123"/>
      <c r="CI954" s="123"/>
      <c r="CJ954" s="123"/>
      <c r="CK954" s="123"/>
      <c r="CL954" s="123"/>
      <c r="CM954" s="123"/>
      <c r="CN954" s="123"/>
      <c r="CO954" s="123"/>
      <c r="CP954" s="123"/>
      <c r="CQ954" s="123"/>
      <c r="CR954" s="123"/>
      <c r="CS954" s="123"/>
      <c r="CT954" s="123"/>
      <c r="CU954" s="123"/>
      <c r="CV954" s="123"/>
      <c r="CW954" s="123"/>
      <c r="CX954" s="123"/>
      <c r="CY954" s="123"/>
      <c r="CZ954" s="123"/>
      <c r="DA954" s="123"/>
      <c r="DB954" s="123"/>
      <c r="DC954" s="123"/>
      <c r="DD954" s="123"/>
      <c r="DE954" s="123"/>
      <c r="DF954" s="123"/>
      <c r="DG954" s="123"/>
      <c r="DH954" s="123"/>
      <c r="DI954" s="123"/>
      <c r="DJ954" s="123"/>
      <c r="DK954" s="123"/>
      <c r="DL954" s="123"/>
      <c r="DM954" s="123"/>
      <c r="DN954" s="123"/>
      <c r="DO954" s="123"/>
      <c r="DP954" s="123"/>
      <c r="DQ954" s="123"/>
      <c r="DR954" s="123"/>
      <c r="DS954" s="123"/>
      <c r="DT954" s="123"/>
      <c r="DU954" s="123"/>
      <c r="DV954" s="123"/>
    </row>
    <row r="955" spans="60:126" x14ac:dyDescent="0.3">
      <c r="BH955" s="123"/>
      <c r="BI955" s="123"/>
      <c r="BJ955" s="123"/>
      <c r="BK955" s="123"/>
      <c r="BL955" s="123"/>
      <c r="BM955" s="123"/>
      <c r="BN955" s="123"/>
      <c r="BO955" s="123"/>
      <c r="BP955" s="123"/>
      <c r="BQ955" s="123"/>
      <c r="BR955" s="123"/>
      <c r="BS955" s="123"/>
      <c r="BT955" s="123"/>
      <c r="BU955" s="123"/>
      <c r="BV955" s="123"/>
      <c r="BW955" s="123"/>
      <c r="BX955" s="123"/>
      <c r="BY955" s="123"/>
      <c r="BZ955" s="123"/>
      <c r="CA955" s="123"/>
      <c r="CB955" s="123"/>
      <c r="CC955" s="123"/>
      <c r="CD955" s="123"/>
      <c r="CE955" s="123"/>
      <c r="CF955" s="123"/>
      <c r="CG955" s="123"/>
      <c r="CH955" s="123"/>
      <c r="CI955" s="123"/>
      <c r="CJ955" s="123"/>
      <c r="CK955" s="123"/>
      <c r="CL955" s="123"/>
      <c r="CM955" s="123"/>
      <c r="CN955" s="123"/>
      <c r="CO955" s="123"/>
      <c r="CP955" s="123"/>
      <c r="CQ955" s="123"/>
      <c r="CR955" s="123"/>
      <c r="CS955" s="123"/>
      <c r="CT955" s="123"/>
      <c r="CU955" s="123"/>
      <c r="CV955" s="123"/>
      <c r="CW955" s="123"/>
      <c r="CX955" s="123"/>
      <c r="CY955" s="123"/>
      <c r="CZ955" s="123"/>
      <c r="DA955" s="123"/>
      <c r="DB955" s="123"/>
      <c r="DC955" s="123"/>
      <c r="DD955" s="123"/>
      <c r="DE955" s="123"/>
      <c r="DF955" s="123"/>
      <c r="DG955" s="123"/>
      <c r="DH955" s="123"/>
      <c r="DI955" s="123"/>
      <c r="DJ955" s="123"/>
      <c r="DK955" s="123"/>
      <c r="DL955" s="123"/>
      <c r="DM955" s="123"/>
      <c r="DN955" s="123"/>
      <c r="DO955" s="123"/>
      <c r="DP955" s="123"/>
      <c r="DQ955" s="123"/>
      <c r="DR955" s="123"/>
      <c r="DS955" s="123"/>
      <c r="DT955" s="123"/>
      <c r="DU955" s="123"/>
      <c r="DV955" s="123"/>
    </row>
    <row r="956" spans="60:126" x14ac:dyDescent="0.3">
      <c r="BH956" s="123"/>
      <c r="BI956" s="123"/>
      <c r="BJ956" s="123"/>
      <c r="BK956" s="123"/>
      <c r="BL956" s="123"/>
      <c r="BM956" s="123"/>
      <c r="BN956" s="123"/>
      <c r="BO956" s="123"/>
      <c r="BP956" s="123"/>
      <c r="BQ956" s="123"/>
      <c r="BR956" s="123"/>
      <c r="BS956" s="123"/>
      <c r="BT956" s="123"/>
      <c r="BU956" s="123"/>
      <c r="BV956" s="123"/>
      <c r="BW956" s="123"/>
      <c r="BX956" s="123"/>
      <c r="BY956" s="123"/>
      <c r="BZ956" s="123"/>
      <c r="CA956" s="123"/>
      <c r="CB956" s="123"/>
      <c r="CC956" s="123"/>
      <c r="CD956" s="123"/>
      <c r="CE956" s="123"/>
      <c r="CF956" s="123"/>
      <c r="CG956" s="123"/>
      <c r="CH956" s="123"/>
      <c r="CI956" s="123"/>
      <c r="CJ956" s="123"/>
      <c r="CK956" s="123"/>
      <c r="CL956" s="123"/>
      <c r="CM956" s="123"/>
      <c r="CN956" s="123"/>
      <c r="CO956" s="123"/>
      <c r="CP956" s="123"/>
      <c r="CQ956" s="123"/>
      <c r="CR956" s="123"/>
      <c r="CS956" s="123"/>
      <c r="CT956" s="123"/>
      <c r="CU956" s="123"/>
      <c r="CV956" s="123"/>
      <c r="CW956" s="123"/>
      <c r="CX956" s="123"/>
      <c r="CY956" s="123"/>
      <c r="CZ956" s="123"/>
      <c r="DA956" s="123"/>
      <c r="DB956" s="123"/>
      <c r="DC956" s="123"/>
      <c r="DD956" s="123"/>
      <c r="DE956" s="123"/>
      <c r="DF956" s="123"/>
      <c r="DG956" s="123"/>
      <c r="DH956" s="123"/>
      <c r="DI956" s="123"/>
      <c r="DJ956" s="123"/>
      <c r="DK956" s="123"/>
      <c r="DL956" s="123"/>
      <c r="DM956" s="123"/>
      <c r="DN956" s="123"/>
      <c r="DO956" s="123"/>
      <c r="DP956" s="123"/>
      <c r="DQ956" s="123"/>
      <c r="DR956" s="123"/>
      <c r="DS956" s="123"/>
      <c r="DT956" s="123"/>
      <c r="DU956" s="123"/>
      <c r="DV956" s="123"/>
    </row>
    <row r="957" spans="60:126" x14ac:dyDescent="0.3">
      <c r="BH957" s="123"/>
      <c r="BI957" s="123"/>
      <c r="BJ957" s="123"/>
      <c r="BK957" s="123"/>
      <c r="BL957" s="123"/>
      <c r="BM957" s="123"/>
      <c r="BN957" s="123"/>
      <c r="BO957" s="123"/>
      <c r="BP957" s="123"/>
      <c r="BQ957" s="123"/>
      <c r="BR957" s="123"/>
      <c r="BS957" s="123"/>
      <c r="BT957" s="123"/>
      <c r="BU957" s="123"/>
      <c r="BV957" s="123"/>
      <c r="BW957" s="123"/>
      <c r="BX957" s="123"/>
      <c r="BY957" s="123"/>
      <c r="BZ957" s="123"/>
      <c r="CA957" s="123"/>
      <c r="CB957" s="123"/>
      <c r="CC957" s="123"/>
      <c r="CD957" s="123"/>
      <c r="CE957" s="123"/>
      <c r="CF957" s="123"/>
      <c r="CG957" s="123"/>
      <c r="CH957" s="123"/>
      <c r="CI957" s="123"/>
      <c r="CJ957" s="123"/>
      <c r="CK957" s="123"/>
      <c r="CL957" s="123"/>
      <c r="CM957" s="123"/>
      <c r="CN957" s="123"/>
      <c r="CO957" s="123"/>
      <c r="CP957" s="123"/>
      <c r="CQ957" s="123"/>
      <c r="CR957" s="123"/>
      <c r="CS957" s="123"/>
      <c r="CT957" s="123"/>
      <c r="CU957" s="123"/>
      <c r="CV957" s="123"/>
      <c r="CW957" s="123"/>
      <c r="CX957" s="123"/>
      <c r="CY957" s="123"/>
      <c r="CZ957" s="123"/>
      <c r="DA957" s="123"/>
      <c r="DB957" s="123"/>
      <c r="DC957" s="123"/>
      <c r="DD957" s="123"/>
      <c r="DE957" s="123"/>
      <c r="DF957" s="123"/>
      <c r="DG957" s="123"/>
      <c r="DH957" s="123"/>
      <c r="DI957" s="123"/>
      <c r="DJ957" s="123"/>
      <c r="DK957" s="123"/>
      <c r="DL957" s="123"/>
      <c r="DM957" s="123"/>
      <c r="DN957" s="123"/>
      <c r="DO957" s="123"/>
      <c r="DP957" s="123"/>
      <c r="DQ957" s="123"/>
      <c r="DR957" s="123"/>
      <c r="DS957" s="123"/>
      <c r="DT957" s="123"/>
      <c r="DU957" s="123"/>
      <c r="DV957" s="123"/>
    </row>
    <row r="958" spans="60:126" x14ac:dyDescent="0.3">
      <c r="BH958" s="123"/>
      <c r="BI958" s="123"/>
      <c r="BJ958" s="123"/>
      <c r="BK958" s="123"/>
      <c r="BL958" s="123"/>
      <c r="BM958" s="123"/>
      <c r="BN958" s="123"/>
      <c r="BO958" s="123"/>
      <c r="BP958" s="123"/>
      <c r="BQ958" s="123"/>
      <c r="BR958" s="123"/>
      <c r="BS958" s="123"/>
      <c r="BT958" s="123"/>
      <c r="BU958" s="123"/>
      <c r="BV958" s="123"/>
      <c r="BW958" s="123"/>
      <c r="BX958" s="123"/>
      <c r="BY958" s="123"/>
      <c r="BZ958" s="123"/>
      <c r="CA958" s="123"/>
      <c r="CB958" s="123"/>
      <c r="CC958" s="123"/>
      <c r="CD958" s="123"/>
      <c r="CE958" s="123"/>
      <c r="CF958" s="123"/>
      <c r="CG958" s="123"/>
      <c r="CH958" s="123"/>
      <c r="CI958" s="123"/>
      <c r="CJ958" s="123"/>
      <c r="CK958" s="123"/>
      <c r="CL958" s="123"/>
      <c r="CM958" s="123"/>
      <c r="CN958" s="123"/>
      <c r="CO958" s="123"/>
      <c r="CP958" s="123"/>
      <c r="CQ958" s="123"/>
      <c r="CR958" s="123"/>
      <c r="CS958" s="123"/>
      <c r="CT958" s="123"/>
      <c r="CU958" s="123"/>
      <c r="CV958" s="123"/>
      <c r="CW958" s="123"/>
      <c r="CX958" s="123"/>
      <c r="CY958" s="123"/>
      <c r="CZ958" s="123"/>
      <c r="DA958" s="123"/>
      <c r="DB958" s="123"/>
      <c r="DC958" s="123"/>
      <c r="DD958" s="123"/>
      <c r="DE958" s="123"/>
      <c r="DF958" s="123"/>
      <c r="DG958" s="123"/>
      <c r="DH958" s="123"/>
      <c r="DI958" s="123"/>
      <c r="DJ958" s="123"/>
      <c r="DK958" s="123"/>
      <c r="DL958" s="123"/>
      <c r="DM958" s="123"/>
      <c r="DN958" s="123"/>
      <c r="DO958" s="123"/>
      <c r="DP958" s="123"/>
      <c r="DQ958" s="123"/>
      <c r="DR958" s="123"/>
      <c r="DS958" s="123"/>
      <c r="DT958" s="123"/>
      <c r="DU958" s="123"/>
      <c r="DV958" s="123"/>
    </row>
    <row r="959" spans="60:126" x14ac:dyDescent="0.3">
      <c r="BH959" s="123"/>
      <c r="BI959" s="123"/>
      <c r="BJ959" s="123"/>
      <c r="BK959" s="123"/>
      <c r="BL959" s="123"/>
      <c r="BM959" s="123"/>
      <c r="BN959" s="123"/>
      <c r="BO959" s="123"/>
      <c r="BP959" s="123"/>
      <c r="BQ959" s="123"/>
      <c r="BR959" s="123"/>
      <c r="BS959" s="123"/>
      <c r="BT959" s="123"/>
      <c r="BU959" s="123"/>
      <c r="BV959" s="123"/>
      <c r="BW959" s="123"/>
      <c r="BX959" s="123"/>
      <c r="BY959" s="123"/>
      <c r="BZ959" s="123"/>
      <c r="CA959" s="123"/>
      <c r="CB959" s="123"/>
      <c r="CC959" s="123"/>
      <c r="CD959" s="123"/>
      <c r="CE959" s="123"/>
      <c r="CF959" s="123"/>
      <c r="CG959" s="123"/>
      <c r="CH959" s="123"/>
      <c r="CI959" s="123"/>
      <c r="CJ959" s="123"/>
      <c r="CK959" s="123"/>
      <c r="CL959" s="123"/>
      <c r="CM959" s="123"/>
      <c r="CN959" s="123"/>
      <c r="CO959" s="123"/>
      <c r="CP959" s="123"/>
      <c r="CQ959" s="123"/>
      <c r="CR959" s="123"/>
      <c r="CS959" s="123"/>
      <c r="CT959" s="123"/>
      <c r="CU959" s="123"/>
      <c r="CV959" s="123"/>
      <c r="CW959" s="123"/>
      <c r="CX959" s="123"/>
      <c r="CY959" s="123"/>
      <c r="CZ959" s="123"/>
      <c r="DA959" s="123"/>
      <c r="DB959" s="123"/>
      <c r="DC959" s="123"/>
      <c r="DD959" s="123"/>
      <c r="DE959" s="123"/>
      <c r="DF959" s="123"/>
      <c r="DG959" s="123"/>
      <c r="DH959" s="123"/>
      <c r="DI959" s="123"/>
      <c r="DJ959" s="123"/>
      <c r="DK959" s="123"/>
      <c r="DL959" s="123"/>
      <c r="DM959" s="123"/>
      <c r="DN959" s="123"/>
      <c r="DO959" s="123"/>
      <c r="DP959" s="123"/>
      <c r="DQ959" s="123"/>
      <c r="DR959" s="123"/>
      <c r="DS959" s="123"/>
      <c r="DT959" s="123"/>
      <c r="DU959" s="123"/>
      <c r="DV959" s="123"/>
    </row>
    <row r="960" spans="60:126" x14ac:dyDescent="0.3">
      <c r="BH960" s="123"/>
      <c r="BI960" s="123"/>
      <c r="BJ960" s="123"/>
      <c r="BK960" s="123"/>
      <c r="BL960" s="123"/>
      <c r="BM960" s="123"/>
      <c r="BN960" s="123"/>
      <c r="BO960" s="123"/>
      <c r="BP960" s="123"/>
      <c r="BQ960" s="123"/>
      <c r="BR960" s="123"/>
      <c r="BS960" s="123"/>
      <c r="BT960" s="123"/>
      <c r="BU960" s="123"/>
      <c r="BV960" s="123"/>
      <c r="BW960" s="123"/>
      <c r="BX960" s="123"/>
      <c r="BY960" s="123"/>
      <c r="BZ960" s="123"/>
      <c r="CA960" s="123"/>
      <c r="CB960" s="123"/>
      <c r="CC960" s="123"/>
      <c r="CD960" s="123"/>
      <c r="CE960" s="123"/>
      <c r="CF960" s="123"/>
      <c r="CG960" s="123"/>
      <c r="CH960" s="123"/>
      <c r="CI960" s="123"/>
      <c r="CJ960" s="123"/>
      <c r="CK960" s="123"/>
      <c r="CL960" s="123"/>
      <c r="CM960" s="123"/>
      <c r="CN960" s="123"/>
      <c r="CO960" s="123"/>
      <c r="CP960" s="123"/>
      <c r="CQ960" s="123"/>
      <c r="CR960" s="123"/>
      <c r="CS960" s="123"/>
      <c r="CT960" s="123"/>
      <c r="CU960" s="123"/>
      <c r="CV960" s="123"/>
      <c r="CW960" s="123"/>
      <c r="CX960" s="123"/>
      <c r="CY960" s="123"/>
      <c r="CZ960" s="123"/>
      <c r="DA960" s="123"/>
      <c r="DB960" s="123"/>
      <c r="DC960" s="123"/>
      <c r="DD960" s="123"/>
      <c r="DE960" s="123"/>
      <c r="DF960" s="123"/>
      <c r="DG960" s="123"/>
      <c r="DH960" s="123"/>
      <c r="DI960" s="123"/>
      <c r="DJ960" s="123"/>
      <c r="DK960" s="123"/>
      <c r="DL960" s="123"/>
      <c r="DM960" s="123"/>
      <c r="DN960" s="123"/>
      <c r="DO960" s="123"/>
      <c r="DP960" s="123"/>
      <c r="DQ960" s="123"/>
      <c r="DR960" s="123"/>
      <c r="DS960" s="123"/>
      <c r="DT960" s="123"/>
      <c r="DU960" s="123"/>
      <c r="DV960" s="123"/>
    </row>
    <row r="961" spans="60:126" x14ac:dyDescent="0.3">
      <c r="BH961" s="123"/>
      <c r="BI961" s="123"/>
      <c r="BJ961" s="123"/>
      <c r="BK961" s="123"/>
      <c r="BL961" s="123"/>
      <c r="BM961" s="123"/>
      <c r="BN961" s="123"/>
      <c r="BO961" s="123"/>
      <c r="BP961" s="123"/>
      <c r="BQ961" s="123"/>
      <c r="BR961" s="123"/>
      <c r="BS961" s="123"/>
      <c r="BT961" s="123"/>
      <c r="BU961" s="123"/>
      <c r="BV961" s="123"/>
      <c r="BW961" s="123"/>
      <c r="BX961" s="123"/>
      <c r="BY961" s="123"/>
      <c r="BZ961" s="123"/>
      <c r="CA961" s="123"/>
      <c r="CB961" s="123"/>
      <c r="CC961" s="123"/>
      <c r="CD961" s="123"/>
      <c r="CE961" s="123"/>
      <c r="CF961" s="123"/>
      <c r="CG961" s="123"/>
      <c r="CH961" s="123"/>
      <c r="CI961" s="123"/>
      <c r="CJ961" s="123"/>
      <c r="CK961" s="123"/>
      <c r="CL961" s="123"/>
      <c r="CM961" s="123"/>
      <c r="CN961" s="123"/>
      <c r="CO961" s="123"/>
      <c r="CP961" s="123"/>
      <c r="CQ961" s="123"/>
      <c r="CR961" s="123"/>
      <c r="CS961" s="123"/>
      <c r="CT961" s="123"/>
      <c r="CU961" s="123"/>
      <c r="CV961" s="123"/>
      <c r="CW961" s="123"/>
      <c r="CX961" s="123"/>
      <c r="CY961" s="123"/>
      <c r="CZ961" s="123"/>
      <c r="DA961" s="123"/>
      <c r="DB961" s="123"/>
      <c r="DC961" s="123"/>
      <c r="DD961" s="123"/>
      <c r="DE961" s="123"/>
      <c r="DF961" s="123"/>
      <c r="DG961" s="123"/>
      <c r="DH961" s="123"/>
      <c r="DI961" s="123"/>
      <c r="DJ961" s="123"/>
      <c r="DK961" s="123"/>
      <c r="DL961" s="123"/>
      <c r="DM961" s="123"/>
      <c r="DN961" s="123"/>
      <c r="DO961" s="123"/>
      <c r="DP961" s="123"/>
      <c r="DQ961" s="123"/>
      <c r="DR961" s="123"/>
      <c r="DS961" s="123"/>
      <c r="DT961" s="123"/>
      <c r="DU961" s="123"/>
      <c r="DV961" s="123"/>
    </row>
    <row r="962" spans="60:126" x14ac:dyDescent="0.3">
      <c r="BH962" s="123"/>
      <c r="BI962" s="123"/>
      <c r="BJ962" s="123"/>
      <c r="BK962" s="123"/>
      <c r="BL962" s="123"/>
      <c r="BM962" s="123"/>
      <c r="BN962" s="123"/>
      <c r="BO962" s="123"/>
      <c r="BP962" s="123"/>
      <c r="BQ962" s="123"/>
      <c r="BR962" s="123"/>
      <c r="BS962" s="123"/>
      <c r="BT962" s="123"/>
      <c r="BU962" s="123"/>
      <c r="BV962" s="123"/>
      <c r="BW962" s="123"/>
      <c r="BX962" s="123"/>
      <c r="BY962" s="123"/>
      <c r="BZ962" s="123"/>
      <c r="CA962" s="123"/>
      <c r="CB962" s="123"/>
      <c r="CC962" s="123"/>
      <c r="CD962" s="123"/>
      <c r="CE962" s="123"/>
      <c r="CF962" s="123"/>
      <c r="CG962" s="123"/>
      <c r="CH962" s="123"/>
      <c r="CI962" s="123"/>
      <c r="CJ962" s="123"/>
      <c r="CK962" s="123"/>
      <c r="CL962" s="123"/>
      <c r="CM962" s="123"/>
      <c r="CN962" s="123"/>
      <c r="CO962" s="123"/>
      <c r="CP962" s="123"/>
      <c r="CQ962" s="123"/>
      <c r="CR962" s="123"/>
      <c r="CS962" s="123"/>
      <c r="CT962" s="123"/>
      <c r="CU962" s="123"/>
      <c r="CV962" s="123"/>
      <c r="CW962" s="123"/>
      <c r="CX962" s="123"/>
      <c r="CY962" s="123"/>
      <c r="CZ962" s="123"/>
      <c r="DA962" s="123"/>
      <c r="DB962" s="123"/>
      <c r="DC962" s="123"/>
      <c r="DD962" s="123"/>
      <c r="DE962" s="123"/>
      <c r="DF962" s="123"/>
      <c r="DG962" s="123"/>
      <c r="DH962" s="123"/>
      <c r="DI962" s="123"/>
      <c r="DJ962" s="123"/>
      <c r="DK962" s="123"/>
      <c r="DL962" s="123"/>
      <c r="DM962" s="123"/>
      <c r="DN962" s="123"/>
      <c r="DO962" s="123"/>
      <c r="DP962" s="123"/>
      <c r="DQ962" s="123"/>
      <c r="DR962" s="123"/>
      <c r="DS962" s="123"/>
      <c r="DT962" s="123"/>
      <c r="DU962" s="123"/>
      <c r="DV962" s="123"/>
    </row>
    <row r="963" spans="60:126" x14ac:dyDescent="0.3">
      <c r="BH963" s="123"/>
      <c r="BI963" s="123"/>
      <c r="BJ963" s="123"/>
      <c r="BK963" s="123"/>
      <c r="BL963" s="123"/>
      <c r="BM963" s="123"/>
      <c r="BN963" s="123"/>
      <c r="BO963" s="123"/>
      <c r="BP963" s="123"/>
      <c r="BQ963" s="123"/>
      <c r="BR963" s="123"/>
      <c r="BS963" s="123"/>
      <c r="BT963" s="123"/>
      <c r="BU963" s="123"/>
      <c r="BV963" s="123"/>
      <c r="BW963" s="123"/>
      <c r="BX963" s="123"/>
      <c r="BY963" s="123"/>
      <c r="BZ963" s="123"/>
      <c r="CA963" s="123"/>
      <c r="CB963" s="123"/>
      <c r="CC963" s="123"/>
      <c r="CD963" s="123"/>
      <c r="CE963" s="123"/>
      <c r="CF963" s="123"/>
      <c r="CG963" s="123"/>
      <c r="CH963" s="123"/>
      <c r="CI963" s="123"/>
      <c r="CJ963" s="123"/>
      <c r="CK963" s="123"/>
      <c r="CL963" s="123"/>
      <c r="CM963" s="123"/>
      <c r="CN963" s="123"/>
      <c r="CO963" s="123"/>
      <c r="CP963" s="123"/>
      <c r="CQ963" s="123"/>
      <c r="CR963" s="123"/>
      <c r="CS963" s="123"/>
      <c r="CT963" s="123"/>
      <c r="CU963" s="123"/>
      <c r="CV963" s="123"/>
      <c r="CW963" s="123"/>
      <c r="CX963" s="123"/>
      <c r="CY963" s="123"/>
      <c r="CZ963" s="123"/>
      <c r="DA963" s="123"/>
      <c r="DB963" s="123"/>
      <c r="DC963" s="123"/>
      <c r="DD963" s="123"/>
      <c r="DE963" s="123"/>
      <c r="DF963" s="123"/>
      <c r="DG963" s="123"/>
      <c r="DH963" s="123"/>
      <c r="DI963" s="123"/>
      <c r="DJ963" s="123"/>
      <c r="DK963" s="123"/>
      <c r="DL963" s="123"/>
      <c r="DM963" s="123"/>
      <c r="DN963" s="123"/>
      <c r="DO963" s="123"/>
      <c r="DP963" s="123"/>
      <c r="DQ963" s="123"/>
      <c r="DR963" s="123"/>
      <c r="DS963" s="123"/>
      <c r="DT963" s="123"/>
      <c r="DU963" s="123"/>
      <c r="DV963" s="123"/>
    </row>
    <row r="964" spans="60:126" x14ac:dyDescent="0.3">
      <c r="BH964" s="123"/>
      <c r="BI964" s="123"/>
      <c r="BJ964" s="123"/>
      <c r="BK964" s="123"/>
      <c r="BL964" s="123"/>
      <c r="BM964" s="123"/>
      <c r="BN964" s="123"/>
      <c r="BO964" s="123"/>
      <c r="BP964" s="123"/>
      <c r="BQ964" s="123"/>
      <c r="BR964" s="123"/>
      <c r="BS964" s="123"/>
      <c r="BT964" s="123"/>
      <c r="BU964" s="123"/>
      <c r="BV964" s="123"/>
      <c r="BW964" s="123"/>
      <c r="BX964" s="123"/>
      <c r="BY964" s="123"/>
      <c r="BZ964" s="123"/>
      <c r="CA964" s="123"/>
      <c r="CB964" s="123"/>
      <c r="CC964" s="123"/>
      <c r="CD964" s="123"/>
      <c r="CE964" s="123"/>
      <c r="CF964" s="123"/>
      <c r="CG964" s="123"/>
      <c r="CH964" s="123"/>
      <c r="CI964" s="123"/>
      <c r="CJ964" s="123"/>
      <c r="CK964" s="123"/>
      <c r="CL964" s="123"/>
      <c r="CM964" s="123"/>
      <c r="CN964" s="123"/>
      <c r="CO964" s="123"/>
      <c r="CP964" s="123"/>
      <c r="CQ964" s="123"/>
      <c r="CR964" s="123"/>
      <c r="CS964" s="123"/>
      <c r="CT964" s="123"/>
      <c r="CU964" s="123"/>
      <c r="CV964" s="123"/>
      <c r="CW964" s="123"/>
      <c r="CX964" s="123"/>
      <c r="CY964" s="123"/>
      <c r="CZ964" s="123"/>
      <c r="DA964" s="123"/>
      <c r="DB964" s="123"/>
      <c r="DC964" s="123"/>
      <c r="DD964" s="123"/>
      <c r="DE964" s="123"/>
      <c r="DF964" s="123"/>
      <c r="DG964" s="123"/>
      <c r="DH964" s="123"/>
      <c r="DI964" s="123"/>
      <c r="DJ964" s="123"/>
      <c r="DK964" s="123"/>
      <c r="DL964" s="123"/>
      <c r="DM964" s="123"/>
      <c r="DN964" s="123"/>
      <c r="DO964" s="123"/>
      <c r="DP964" s="123"/>
      <c r="DQ964" s="123"/>
      <c r="DR964" s="123"/>
      <c r="DS964" s="123"/>
      <c r="DT964" s="123"/>
      <c r="DU964" s="123"/>
      <c r="DV964" s="123"/>
    </row>
    <row r="965" spans="60:126" x14ac:dyDescent="0.3">
      <c r="BH965" s="123"/>
      <c r="BI965" s="123"/>
      <c r="BJ965" s="123"/>
      <c r="BK965" s="123"/>
      <c r="BL965" s="123"/>
      <c r="BM965" s="123"/>
      <c r="BN965" s="123"/>
      <c r="BO965" s="123"/>
      <c r="BP965" s="123"/>
      <c r="BQ965" s="123"/>
      <c r="BR965" s="123"/>
      <c r="BS965" s="123"/>
      <c r="BT965" s="123"/>
      <c r="BU965" s="123"/>
      <c r="BV965" s="123"/>
      <c r="BW965" s="123"/>
      <c r="BX965" s="123"/>
      <c r="BY965" s="123"/>
      <c r="BZ965" s="123"/>
      <c r="CA965" s="123"/>
      <c r="CB965" s="123"/>
      <c r="CC965" s="123"/>
      <c r="CD965" s="123"/>
      <c r="CE965" s="123"/>
      <c r="CF965" s="123"/>
      <c r="CG965" s="123"/>
      <c r="CH965" s="123"/>
      <c r="CI965" s="123"/>
      <c r="CJ965" s="123"/>
      <c r="CK965" s="123"/>
      <c r="CL965" s="123"/>
      <c r="CM965" s="123"/>
      <c r="CN965" s="123"/>
      <c r="CO965" s="123"/>
      <c r="CP965" s="123"/>
      <c r="CQ965" s="123"/>
      <c r="CR965" s="123"/>
      <c r="CS965" s="123"/>
      <c r="CT965" s="123"/>
      <c r="CU965" s="123"/>
      <c r="CV965" s="123"/>
      <c r="CW965" s="123"/>
      <c r="CX965" s="123"/>
      <c r="CY965" s="123"/>
      <c r="CZ965" s="123"/>
      <c r="DA965" s="123"/>
      <c r="DB965" s="123"/>
      <c r="DC965" s="123"/>
      <c r="DD965" s="123"/>
      <c r="DE965" s="123"/>
      <c r="DF965" s="123"/>
      <c r="DG965" s="123"/>
      <c r="DH965" s="123"/>
      <c r="DI965" s="123"/>
      <c r="DJ965" s="123"/>
      <c r="DK965" s="123"/>
      <c r="DL965" s="123"/>
      <c r="DM965" s="123"/>
      <c r="DN965" s="123"/>
      <c r="DO965" s="123"/>
      <c r="DP965" s="123"/>
      <c r="DQ965" s="123"/>
      <c r="DR965" s="123"/>
      <c r="DS965" s="123"/>
      <c r="DT965" s="123"/>
      <c r="DU965" s="123"/>
      <c r="DV965" s="123"/>
    </row>
    <row r="966" spans="60:126" x14ac:dyDescent="0.3">
      <c r="BH966" s="123"/>
      <c r="BI966" s="123"/>
      <c r="BJ966" s="123"/>
      <c r="BK966" s="123"/>
      <c r="BL966" s="123"/>
      <c r="BM966" s="123"/>
      <c r="BN966" s="123"/>
      <c r="BO966" s="123"/>
      <c r="BP966" s="123"/>
      <c r="BQ966" s="123"/>
      <c r="BR966" s="123"/>
      <c r="BS966" s="123"/>
      <c r="BT966" s="123"/>
      <c r="BU966" s="123"/>
      <c r="BV966" s="123"/>
      <c r="BW966" s="123"/>
      <c r="BX966" s="123"/>
      <c r="BY966" s="123"/>
      <c r="BZ966" s="123"/>
      <c r="CA966" s="123"/>
      <c r="CB966" s="123"/>
      <c r="CC966" s="123"/>
      <c r="CD966" s="123"/>
      <c r="CE966" s="123"/>
      <c r="CF966" s="123"/>
      <c r="CG966" s="123"/>
      <c r="CH966" s="123"/>
      <c r="CI966" s="123"/>
      <c r="CJ966" s="123"/>
      <c r="CK966" s="123"/>
      <c r="CL966" s="123"/>
      <c r="CM966" s="123"/>
      <c r="CN966" s="123"/>
      <c r="CO966" s="123"/>
      <c r="CP966" s="123"/>
      <c r="CQ966" s="123"/>
      <c r="CR966" s="123"/>
      <c r="CS966" s="123"/>
      <c r="CT966" s="123"/>
      <c r="CU966" s="123"/>
      <c r="CV966" s="123"/>
      <c r="CW966" s="123"/>
      <c r="CX966" s="123"/>
      <c r="CY966" s="123"/>
      <c r="CZ966" s="123"/>
      <c r="DA966" s="123"/>
      <c r="DB966" s="123"/>
      <c r="DC966" s="123"/>
      <c r="DD966" s="123"/>
      <c r="DE966" s="123"/>
      <c r="DF966" s="123"/>
      <c r="DG966" s="123"/>
      <c r="DH966" s="123"/>
      <c r="DI966" s="123"/>
      <c r="DJ966" s="123"/>
      <c r="DK966" s="123"/>
      <c r="DL966" s="123"/>
      <c r="DM966" s="123"/>
      <c r="DN966" s="123"/>
      <c r="DO966" s="123"/>
      <c r="DP966" s="123"/>
      <c r="DQ966" s="123"/>
      <c r="DR966" s="123"/>
      <c r="DS966" s="123"/>
      <c r="DT966" s="123"/>
      <c r="DU966" s="123"/>
      <c r="DV966" s="123"/>
    </row>
    <row r="967" spans="60:126" x14ac:dyDescent="0.3">
      <c r="BH967" s="123"/>
      <c r="BI967" s="123"/>
      <c r="BJ967" s="123"/>
      <c r="BK967" s="123"/>
      <c r="BL967" s="123"/>
      <c r="BM967" s="123"/>
      <c r="BN967" s="123"/>
      <c r="BO967" s="123"/>
      <c r="BP967" s="123"/>
      <c r="BQ967" s="123"/>
      <c r="BR967" s="123"/>
      <c r="BS967" s="123"/>
      <c r="BT967" s="123"/>
      <c r="BU967" s="123"/>
      <c r="BV967" s="123"/>
      <c r="BW967" s="123"/>
      <c r="BX967" s="123"/>
      <c r="BY967" s="123"/>
      <c r="BZ967" s="123"/>
      <c r="CA967" s="123"/>
      <c r="CB967" s="123"/>
      <c r="CC967" s="123"/>
      <c r="CD967" s="123"/>
      <c r="CE967" s="123"/>
      <c r="CF967" s="123"/>
      <c r="CG967" s="123"/>
      <c r="CH967" s="123"/>
      <c r="CI967" s="123"/>
      <c r="CJ967" s="123"/>
      <c r="CK967" s="123"/>
      <c r="CL967" s="123"/>
      <c r="CM967" s="123"/>
      <c r="CN967" s="123"/>
      <c r="CO967" s="123"/>
      <c r="CP967" s="123"/>
      <c r="CQ967" s="123"/>
      <c r="CR967" s="123"/>
      <c r="CS967" s="123"/>
      <c r="CT967" s="123"/>
      <c r="CU967" s="123"/>
      <c r="CV967" s="123"/>
      <c r="CW967" s="123"/>
      <c r="CX967" s="123"/>
      <c r="CY967" s="123"/>
      <c r="CZ967" s="123"/>
      <c r="DA967" s="123"/>
      <c r="DB967" s="123"/>
      <c r="DC967" s="123"/>
      <c r="DD967" s="123"/>
      <c r="DE967" s="123"/>
      <c r="DF967" s="123"/>
      <c r="DG967" s="123"/>
      <c r="DH967" s="123"/>
      <c r="DI967" s="123"/>
      <c r="DJ967" s="123"/>
      <c r="DK967" s="123"/>
      <c r="DL967" s="123"/>
      <c r="DM967" s="123"/>
      <c r="DN967" s="123"/>
      <c r="DO967" s="123"/>
      <c r="DP967" s="123"/>
      <c r="DQ967" s="123"/>
      <c r="DR967" s="123"/>
      <c r="DS967" s="123"/>
      <c r="DT967" s="123"/>
      <c r="DU967" s="123"/>
      <c r="DV967" s="123"/>
    </row>
    <row r="968" spans="60:126" x14ac:dyDescent="0.3">
      <c r="BH968" s="123"/>
      <c r="BI968" s="123"/>
      <c r="BJ968" s="123"/>
      <c r="BK968" s="123"/>
      <c r="BL968" s="123"/>
      <c r="BM968" s="123"/>
      <c r="BN968" s="123"/>
      <c r="BO968" s="123"/>
      <c r="BP968" s="123"/>
      <c r="BQ968" s="123"/>
      <c r="BR968" s="123"/>
      <c r="BS968" s="123"/>
      <c r="BT968" s="123"/>
      <c r="BU968" s="123"/>
      <c r="BV968" s="123"/>
      <c r="BW968" s="123"/>
      <c r="BX968" s="123"/>
      <c r="BY968" s="123"/>
      <c r="BZ968" s="123"/>
      <c r="CA968" s="123"/>
      <c r="CB968" s="123"/>
      <c r="CC968" s="123"/>
      <c r="CD968" s="123"/>
      <c r="CE968" s="123"/>
      <c r="CF968" s="123"/>
      <c r="CG968" s="123"/>
      <c r="CH968" s="123"/>
      <c r="CI968" s="123"/>
      <c r="CJ968" s="123"/>
      <c r="CK968" s="123"/>
      <c r="CL968" s="123"/>
      <c r="CM968" s="123"/>
      <c r="CN968" s="123"/>
      <c r="CO968" s="123"/>
      <c r="CP968" s="123"/>
      <c r="CQ968" s="123"/>
      <c r="CR968" s="123"/>
      <c r="CS968" s="123"/>
      <c r="CT968" s="123"/>
      <c r="CU968" s="123"/>
      <c r="CV968" s="123"/>
      <c r="CW968" s="123"/>
      <c r="CX968" s="123"/>
      <c r="CY968" s="123"/>
      <c r="CZ968" s="123"/>
      <c r="DA968" s="123"/>
      <c r="DB968" s="123"/>
      <c r="DC968" s="123"/>
      <c r="DD968" s="123"/>
      <c r="DE968" s="123"/>
      <c r="DF968" s="123"/>
      <c r="DG968" s="123"/>
      <c r="DH968" s="123"/>
      <c r="DI968" s="123"/>
      <c r="DJ968" s="123"/>
      <c r="DK968" s="123"/>
      <c r="DL968" s="123"/>
      <c r="DM968" s="123"/>
      <c r="DN968" s="123"/>
      <c r="DO968" s="123"/>
      <c r="DP968" s="123"/>
      <c r="DQ968" s="123"/>
      <c r="DR968" s="123"/>
      <c r="DS968" s="123"/>
      <c r="DT968" s="123"/>
      <c r="DU968" s="123"/>
      <c r="DV968" s="123"/>
    </row>
    <row r="969" spans="60:126" x14ac:dyDescent="0.3">
      <c r="BH969" s="123"/>
      <c r="BI969" s="123"/>
      <c r="BJ969" s="123"/>
      <c r="BK969" s="123"/>
      <c r="BL969" s="123"/>
      <c r="BM969" s="123"/>
      <c r="BN969" s="123"/>
      <c r="BO969" s="123"/>
      <c r="BP969" s="123"/>
      <c r="BQ969" s="123"/>
      <c r="BR969" s="123"/>
      <c r="BS969" s="123"/>
      <c r="BT969" s="123"/>
      <c r="BU969" s="123"/>
      <c r="BV969" s="123"/>
      <c r="BW969" s="123"/>
      <c r="BX969" s="123"/>
      <c r="BY969" s="123"/>
      <c r="BZ969" s="123"/>
      <c r="CA969" s="123"/>
      <c r="CB969" s="123"/>
      <c r="CC969" s="123"/>
      <c r="CD969" s="123"/>
      <c r="CE969" s="123"/>
      <c r="CF969" s="123"/>
      <c r="CG969" s="123"/>
      <c r="CH969" s="123"/>
      <c r="CI969" s="123"/>
      <c r="CJ969" s="123"/>
      <c r="CK969" s="123"/>
      <c r="CL969" s="123"/>
      <c r="CM969" s="123"/>
      <c r="CN969" s="123"/>
      <c r="CO969" s="123"/>
      <c r="CP969" s="123"/>
      <c r="CQ969" s="123"/>
      <c r="CR969" s="123"/>
      <c r="CS969" s="123"/>
      <c r="CT969" s="123"/>
      <c r="CU969" s="123"/>
      <c r="CV969" s="123"/>
      <c r="CW969" s="123"/>
      <c r="CX969" s="123"/>
      <c r="CY969" s="123"/>
      <c r="CZ969" s="123"/>
      <c r="DA969" s="123"/>
      <c r="DB969" s="123"/>
      <c r="DC969" s="123"/>
      <c r="DD969" s="123"/>
      <c r="DE969" s="123"/>
      <c r="DF969" s="123"/>
      <c r="DG969" s="123"/>
      <c r="DH969" s="123"/>
      <c r="DI969" s="123"/>
      <c r="DJ969" s="123"/>
      <c r="DK969" s="123"/>
      <c r="DL969" s="123"/>
      <c r="DM969" s="123"/>
      <c r="DN969" s="123"/>
      <c r="DO969" s="123"/>
      <c r="DP969" s="123"/>
      <c r="DQ969" s="123"/>
      <c r="DR969" s="123"/>
      <c r="DS969" s="123"/>
      <c r="DT969" s="123"/>
      <c r="DU969" s="123"/>
      <c r="DV969" s="123"/>
    </row>
    <row r="970" spans="60:126" x14ac:dyDescent="0.3">
      <c r="BH970" s="123"/>
      <c r="BI970" s="123"/>
      <c r="BJ970" s="123"/>
      <c r="BK970" s="123"/>
      <c r="BL970" s="123"/>
      <c r="BM970" s="123"/>
      <c r="BN970" s="123"/>
      <c r="BO970" s="123"/>
      <c r="BP970" s="123"/>
      <c r="BQ970" s="123"/>
      <c r="BR970" s="123"/>
      <c r="BS970" s="123"/>
      <c r="BT970" s="123"/>
      <c r="BU970" s="123"/>
      <c r="BV970" s="123"/>
      <c r="BW970" s="123"/>
      <c r="BX970" s="123"/>
      <c r="BY970" s="123"/>
      <c r="BZ970" s="123"/>
      <c r="CA970" s="123"/>
      <c r="CB970" s="123"/>
      <c r="CC970" s="123"/>
      <c r="CD970" s="123"/>
      <c r="CE970" s="123"/>
      <c r="CF970" s="123"/>
      <c r="CG970" s="123"/>
      <c r="CH970" s="123"/>
      <c r="CI970" s="123"/>
      <c r="CJ970" s="123"/>
      <c r="CK970" s="123"/>
      <c r="CL970" s="123"/>
      <c r="CM970" s="123"/>
      <c r="CN970" s="123"/>
      <c r="CO970" s="123"/>
      <c r="CP970" s="123"/>
      <c r="CQ970" s="123"/>
      <c r="CR970" s="123"/>
      <c r="CS970" s="123"/>
      <c r="CT970" s="123"/>
      <c r="CU970" s="123"/>
      <c r="CV970" s="123"/>
      <c r="CW970" s="123"/>
      <c r="CX970" s="123"/>
      <c r="CY970" s="123"/>
      <c r="CZ970" s="123"/>
      <c r="DA970" s="123"/>
      <c r="DB970" s="123"/>
      <c r="DC970" s="123"/>
      <c r="DD970" s="123"/>
      <c r="DE970" s="123"/>
      <c r="DF970" s="123"/>
      <c r="DG970" s="123"/>
      <c r="DH970" s="123"/>
      <c r="DI970" s="123"/>
      <c r="DJ970" s="123"/>
      <c r="DK970" s="123"/>
      <c r="DL970" s="123"/>
      <c r="DM970" s="123"/>
      <c r="DN970" s="123"/>
      <c r="DO970" s="123"/>
      <c r="DP970" s="123"/>
      <c r="DQ970" s="123"/>
      <c r="DR970" s="123"/>
      <c r="DS970" s="123"/>
      <c r="DT970" s="123"/>
      <c r="DU970" s="123"/>
      <c r="DV970" s="123"/>
    </row>
    <row r="971" spans="60:126" x14ac:dyDescent="0.3">
      <c r="BH971" s="123"/>
      <c r="BI971" s="123"/>
      <c r="BJ971" s="123"/>
      <c r="BK971" s="123"/>
      <c r="BL971" s="123"/>
      <c r="BM971" s="123"/>
      <c r="BN971" s="123"/>
      <c r="BO971" s="123"/>
      <c r="BP971" s="123"/>
      <c r="BQ971" s="123"/>
      <c r="BR971" s="123"/>
      <c r="BS971" s="123"/>
      <c r="BT971" s="123"/>
      <c r="BU971" s="123"/>
      <c r="BV971" s="123"/>
      <c r="BW971" s="123"/>
      <c r="BX971" s="123"/>
      <c r="BY971" s="123"/>
      <c r="BZ971" s="123"/>
      <c r="CA971" s="123"/>
      <c r="CB971" s="123"/>
      <c r="CC971" s="123"/>
      <c r="CD971" s="123"/>
      <c r="CE971" s="123"/>
      <c r="CF971" s="123"/>
      <c r="CG971" s="123"/>
      <c r="CH971" s="123"/>
      <c r="CI971" s="123"/>
      <c r="CJ971" s="123"/>
      <c r="CK971" s="123"/>
      <c r="CL971" s="123"/>
      <c r="CM971" s="123"/>
      <c r="CN971" s="123"/>
      <c r="CO971" s="123"/>
      <c r="CP971" s="123"/>
      <c r="CQ971" s="123"/>
      <c r="CR971" s="123"/>
      <c r="CS971" s="123"/>
      <c r="CT971" s="123"/>
      <c r="CU971" s="123"/>
      <c r="CV971" s="123"/>
      <c r="CW971" s="123"/>
      <c r="CX971" s="123"/>
      <c r="CY971" s="123"/>
      <c r="CZ971" s="123"/>
      <c r="DA971" s="123"/>
      <c r="DB971" s="123"/>
      <c r="DC971" s="123"/>
      <c r="DD971" s="123"/>
      <c r="DE971" s="123"/>
      <c r="DF971" s="123"/>
      <c r="DG971" s="123"/>
      <c r="DH971" s="123"/>
      <c r="DI971" s="123"/>
      <c r="DJ971" s="123"/>
      <c r="DK971" s="123"/>
      <c r="DL971" s="123"/>
      <c r="DM971" s="123"/>
      <c r="DN971" s="123"/>
      <c r="DO971" s="123"/>
      <c r="DP971" s="123"/>
      <c r="DQ971" s="123"/>
      <c r="DR971" s="123"/>
      <c r="DS971" s="123"/>
      <c r="DT971" s="123"/>
      <c r="DU971" s="123"/>
      <c r="DV971" s="123"/>
    </row>
    <row r="972" spans="60:126" x14ac:dyDescent="0.3">
      <c r="BH972" s="123"/>
      <c r="BI972" s="123"/>
      <c r="BJ972" s="123"/>
      <c r="BK972" s="123"/>
      <c r="BL972" s="123"/>
      <c r="BM972" s="123"/>
      <c r="BN972" s="123"/>
      <c r="BO972" s="123"/>
      <c r="BP972" s="123"/>
      <c r="BQ972" s="123"/>
      <c r="BR972" s="123"/>
      <c r="BS972" s="123"/>
      <c r="BT972" s="123"/>
      <c r="BU972" s="123"/>
      <c r="BV972" s="123"/>
      <c r="BW972" s="123"/>
      <c r="BX972" s="123"/>
      <c r="BY972" s="123"/>
      <c r="BZ972" s="123"/>
      <c r="CA972" s="123"/>
      <c r="CB972" s="123"/>
      <c r="CC972" s="123"/>
      <c r="CD972" s="123"/>
      <c r="CE972" s="123"/>
      <c r="CF972" s="123"/>
      <c r="CG972" s="123"/>
      <c r="CH972" s="123"/>
      <c r="CI972" s="123"/>
      <c r="CJ972" s="123"/>
      <c r="CK972" s="123"/>
      <c r="CL972" s="123"/>
      <c r="CM972" s="123"/>
      <c r="CN972" s="123"/>
      <c r="CO972" s="123"/>
      <c r="CP972" s="123"/>
      <c r="CQ972" s="123"/>
      <c r="CR972" s="123"/>
      <c r="CS972" s="123"/>
      <c r="CT972" s="123"/>
      <c r="CU972" s="123"/>
      <c r="CV972" s="123"/>
      <c r="CW972" s="123"/>
      <c r="CX972" s="123"/>
      <c r="CY972" s="123"/>
      <c r="CZ972" s="123"/>
      <c r="DA972" s="123"/>
      <c r="DB972" s="123"/>
      <c r="DC972" s="123"/>
      <c r="DD972" s="123"/>
      <c r="DE972" s="123"/>
      <c r="DF972" s="123"/>
      <c r="DG972" s="123"/>
      <c r="DH972" s="123"/>
      <c r="DI972" s="123"/>
      <c r="DJ972" s="123"/>
      <c r="DK972" s="123"/>
      <c r="DL972" s="123"/>
      <c r="DM972" s="123"/>
      <c r="DN972" s="123"/>
      <c r="DO972" s="123"/>
      <c r="DP972" s="123"/>
      <c r="DQ972" s="123"/>
      <c r="DR972" s="123"/>
      <c r="DS972" s="123"/>
      <c r="DT972" s="123"/>
      <c r="DU972" s="123"/>
      <c r="DV972" s="123"/>
    </row>
    <row r="973" spans="60:126" x14ac:dyDescent="0.3">
      <c r="BH973" s="123"/>
      <c r="BI973" s="123"/>
      <c r="BJ973" s="123"/>
      <c r="BK973" s="123"/>
      <c r="BL973" s="123"/>
      <c r="BM973" s="123"/>
      <c r="BN973" s="123"/>
      <c r="BO973" s="123"/>
      <c r="BP973" s="123"/>
      <c r="BQ973" s="123"/>
      <c r="BR973" s="123"/>
      <c r="BS973" s="123"/>
      <c r="BT973" s="123"/>
      <c r="BU973" s="123"/>
      <c r="BV973" s="123"/>
      <c r="BW973" s="123"/>
      <c r="BX973" s="123"/>
      <c r="BY973" s="123"/>
      <c r="BZ973" s="123"/>
      <c r="CA973" s="123"/>
      <c r="CB973" s="123"/>
      <c r="CC973" s="123"/>
      <c r="CD973" s="123"/>
      <c r="CE973" s="123"/>
      <c r="CF973" s="123"/>
      <c r="CG973" s="123"/>
      <c r="CH973" s="123"/>
      <c r="CI973" s="123"/>
      <c r="CJ973" s="123"/>
      <c r="CK973" s="123"/>
      <c r="CL973" s="123"/>
      <c r="CM973" s="123"/>
      <c r="CN973" s="123"/>
      <c r="CO973" s="123"/>
      <c r="CP973" s="123"/>
      <c r="CQ973" s="123"/>
      <c r="CR973" s="123"/>
      <c r="CS973" s="123"/>
      <c r="CT973" s="123"/>
      <c r="CU973" s="123"/>
      <c r="CV973" s="123"/>
      <c r="CW973" s="123"/>
      <c r="CX973" s="123"/>
      <c r="CY973" s="123"/>
      <c r="CZ973" s="123"/>
      <c r="DA973" s="123"/>
      <c r="DB973" s="123"/>
      <c r="DC973" s="123"/>
      <c r="DD973" s="123"/>
      <c r="DE973" s="123"/>
      <c r="DF973" s="123"/>
      <c r="DG973" s="123"/>
      <c r="DH973" s="123"/>
      <c r="DI973" s="123"/>
      <c r="DJ973" s="123"/>
      <c r="DK973" s="123"/>
      <c r="DL973" s="123"/>
      <c r="DM973" s="123"/>
      <c r="DN973" s="123"/>
      <c r="DO973" s="123"/>
      <c r="DP973" s="123"/>
      <c r="DQ973" s="123"/>
      <c r="DR973" s="123"/>
      <c r="DS973" s="123"/>
      <c r="DT973" s="123"/>
      <c r="DU973" s="123"/>
      <c r="DV973" s="123"/>
    </row>
    <row r="974" spans="60:126" x14ac:dyDescent="0.3">
      <c r="BH974" s="123"/>
      <c r="BI974" s="123"/>
      <c r="BJ974" s="123"/>
      <c r="BK974" s="123"/>
      <c r="BL974" s="123"/>
      <c r="BM974" s="123"/>
      <c r="BN974" s="123"/>
      <c r="BO974" s="123"/>
      <c r="BP974" s="123"/>
      <c r="BQ974" s="123"/>
      <c r="BR974" s="123"/>
      <c r="BS974" s="123"/>
      <c r="BT974" s="123"/>
      <c r="BU974" s="123"/>
      <c r="BV974" s="123"/>
      <c r="BW974" s="123"/>
      <c r="BX974" s="123"/>
      <c r="BY974" s="123"/>
      <c r="BZ974" s="123"/>
      <c r="CA974" s="123"/>
      <c r="CB974" s="123"/>
      <c r="CC974" s="123"/>
      <c r="CD974" s="123"/>
      <c r="CE974" s="123"/>
      <c r="CF974" s="123"/>
      <c r="CG974" s="123"/>
      <c r="CH974" s="123"/>
      <c r="CI974" s="123"/>
      <c r="CJ974" s="123"/>
      <c r="CK974" s="123"/>
      <c r="CL974" s="123"/>
      <c r="CM974" s="123"/>
      <c r="CN974" s="123"/>
      <c r="CO974" s="123"/>
      <c r="CP974" s="123"/>
      <c r="CQ974" s="123"/>
      <c r="CR974" s="123"/>
      <c r="CS974" s="123"/>
      <c r="CT974" s="123"/>
      <c r="CU974" s="123"/>
      <c r="CV974" s="123"/>
      <c r="CW974" s="123"/>
      <c r="CX974" s="123"/>
      <c r="CY974" s="123"/>
      <c r="CZ974" s="123"/>
      <c r="DA974" s="123"/>
      <c r="DB974" s="123"/>
      <c r="DC974" s="123"/>
      <c r="DD974" s="123"/>
      <c r="DE974" s="123"/>
      <c r="DF974" s="123"/>
      <c r="DG974" s="123"/>
      <c r="DH974" s="123"/>
      <c r="DI974" s="123"/>
      <c r="DJ974" s="123"/>
      <c r="DK974" s="123"/>
      <c r="DL974" s="123"/>
      <c r="DM974" s="123"/>
      <c r="DN974" s="123"/>
      <c r="DO974" s="123"/>
      <c r="DP974" s="123"/>
      <c r="DQ974" s="123"/>
      <c r="DR974" s="123"/>
      <c r="DS974" s="123"/>
      <c r="DT974" s="123"/>
      <c r="DU974" s="123"/>
      <c r="DV974" s="123"/>
    </row>
    <row r="975" spans="60:126" x14ac:dyDescent="0.3">
      <c r="BH975" s="123"/>
      <c r="BI975" s="123"/>
      <c r="BJ975" s="123"/>
      <c r="BK975" s="123"/>
      <c r="BL975" s="123"/>
      <c r="BM975" s="123"/>
      <c r="BN975" s="123"/>
      <c r="BO975" s="123"/>
      <c r="BP975" s="123"/>
      <c r="BQ975" s="123"/>
      <c r="BR975" s="123"/>
      <c r="BS975" s="123"/>
      <c r="BT975" s="123"/>
      <c r="BU975" s="123"/>
      <c r="BV975" s="123"/>
      <c r="BW975" s="123"/>
      <c r="BX975" s="123"/>
      <c r="BY975" s="123"/>
      <c r="BZ975" s="123"/>
      <c r="CA975" s="123"/>
      <c r="CB975" s="123"/>
      <c r="CC975" s="123"/>
      <c r="CD975" s="123"/>
      <c r="CE975" s="123"/>
      <c r="CF975" s="123"/>
      <c r="CG975" s="123"/>
      <c r="CH975" s="123"/>
      <c r="CI975" s="123"/>
      <c r="CJ975" s="123"/>
      <c r="CK975" s="123"/>
      <c r="CL975" s="123"/>
      <c r="CM975" s="123"/>
      <c r="CN975" s="123"/>
      <c r="CO975" s="123"/>
      <c r="CP975" s="123"/>
      <c r="CQ975" s="123"/>
      <c r="CR975" s="123"/>
      <c r="CS975" s="123"/>
      <c r="CT975" s="123"/>
      <c r="CU975" s="123"/>
      <c r="CV975" s="123"/>
      <c r="CW975" s="123"/>
      <c r="CX975" s="123"/>
      <c r="CY975" s="123"/>
      <c r="CZ975" s="123"/>
      <c r="DA975" s="123"/>
      <c r="DB975" s="123"/>
      <c r="DC975" s="123"/>
      <c r="DD975" s="123"/>
      <c r="DE975" s="123"/>
      <c r="DF975" s="123"/>
      <c r="DG975" s="123"/>
      <c r="DH975" s="123"/>
      <c r="DI975" s="123"/>
      <c r="DJ975" s="123"/>
      <c r="DK975" s="123"/>
      <c r="DL975" s="123"/>
      <c r="DM975" s="123"/>
      <c r="DN975" s="123"/>
      <c r="DO975" s="123"/>
      <c r="DP975" s="123"/>
      <c r="DQ975" s="123"/>
      <c r="DR975" s="123"/>
      <c r="DS975" s="123"/>
      <c r="DT975" s="123"/>
      <c r="DU975" s="123"/>
      <c r="DV975" s="123"/>
    </row>
    <row r="976" spans="60:126" x14ac:dyDescent="0.3">
      <c r="BH976" s="123"/>
      <c r="BI976" s="123"/>
      <c r="BJ976" s="123"/>
      <c r="BK976" s="123"/>
      <c r="BL976" s="123"/>
      <c r="BM976" s="123"/>
      <c r="BN976" s="123"/>
      <c r="BO976" s="123"/>
      <c r="BP976" s="123"/>
      <c r="BQ976" s="123"/>
      <c r="BR976" s="123"/>
      <c r="BS976" s="123"/>
      <c r="BT976" s="123"/>
      <c r="BU976" s="123"/>
      <c r="BV976" s="123"/>
      <c r="BW976" s="123"/>
      <c r="BX976" s="123"/>
      <c r="BY976" s="123"/>
      <c r="BZ976" s="123"/>
      <c r="CA976" s="123"/>
      <c r="CB976" s="123"/>
      <c r="CC976" s="123"/>
      <c r="CD976" s="123"/>
      <c r="CE976" s="123"/>
      <c r="CF976" s="123"/>
      <c r="CG976" s="123"/>
      <c r="CH976" s="123"/>
      <c r="CI976" s="123"/>
      <c r="CJ976" s="123"/>
      <c r="CK976" s="123"/>
      <c r="CL976" s="123"/>
      <c r="CM976" s="123"/>
      <c r="CN976" s="123"/>
      <c r="CO976" s="123"/>
      <c r="CP976" s="123"/>
      <c r="CQ976" s="123"/>
      <c r="CR976" s="123"/>
      <c r="CS976" s="123"/>
      <c r="CT976" s="123"/>
      <c r="CU976" s="123"/>
      <c r="CV976" s="123"/>
      <c r="CW976" s="123"/>
      <c r="CX976" s="123"/>
      <c r="CY976" s="123"/>
      <c r="CZ976" s="123"/>
      <c r="DA976" s="123"/>
      <c r="DB976" s="123"/>
      <c r="DC976" s="123"/>
      <c r="DD976" s="123"/>
      <c r="DE976" s="123"/>
      <c r="DF976" s="123"/>
      <c r="DG976" s="123"/>
      <c r="DH976" s="123"/>
      <c r="DI976" s="123"/>
      <c r="DJ976" s="123"/>
      <c r="DK976" s="123"/>
      <c r="DL976" s="123"/>
      <c r="DM976" s="123"/>
      <c r="DN976" s="123"/>
      <c r="DO976" s="123"/>
      <c r="DP976" s="123"/>
      <c r="DQ976" s="123"/>
      <c r="DR976" s="123"/>
      <c r="DS976" s="123"/>
      <c r="DT976" s="123"/>
      <c r="DU976" s="123"/>
      <c r="DV976" s="123"/>
    </row>
    <row r="977" spans="60:126" x14ac:dyDescent="0.3">
      <c r="BH977" s="123"/>
      <c r="BI977" s="123"/>
      <c r="BJ977" s="123"/>
      <c r="BK977" s="123"/>
      <c r="BL977" s="123"/>
      <c r="BM977" s="123"/>
      <c r="BN977" s="123"/>
      <c r="BO977" s="123"/>
      <c r="BP977" s="123"/>
      <c r="BQ977" s="123"/>
      <c r="BR977" s="123"/>
      <c r="BS977" s="123"/>
      <c r="BT977" s="123"/>
      <c r="BU977" s="123"/>
      <c r="BV977" s="123"/>
      <c r="BW977" s="123"/>
      <c r="BX977" s="123"/>
      <c r="BY977" s="123"/>
      <c r="BZ977" s="123"/>
      <c r="CA977" s="123"/>
      <c r="CB977" s="123"/>
      <c r="CC977" s="123"/>
      <c r="CD977" s="123"/>
      <c r="CE977" s="123"/>
      <c r="CF977" s="123"/>
      <c r="CG977" s="123"/>
      <c r="CH977" s="123"/>
      <c r="CI977" s="123"/>
      <c r="CJ977" s="123"/>
      <c r="CK977" s="123"/>
      <c r="CL977" s="123"/>
      <c r="CM977" s="123"/>
      <c r="CN977" s="123"/>
      <c r="CO977" s="123"/>
      <c r="CP977" s="123"/>
      <c r="CQ977" s="123"/>
      <c r="CR977" s="123"/>
      <c r="CS977" s="123"/>
      <c r="CT977" s="123"/>
      <c r="CU977" s="123"/>
      <c r="CV977" s="123"/>
      <c r="CW977" s="123"/>
      <c r="CX977" s="123"/>
      <c r="CY977" s="123"/>
      <c r="CZ977" s="123"/>
      <c r="DA977" s="123"/>
      <c r="DB977" s="123"/>
      <c r="DC977" s="123"/>
      <c r="DD977" s="123"/>
      <c r="DE977" s="123"/>
      <c r="DF977" s="123"/>
      <c r="DG977" s="123"/>
      <c r="DH977" s="123"/>
      <c r="DI977" s="123"/>
      <c r="DJ977" s="123"/>
      <c r="DK977" s="123"/>
      <c r="DL977" s="123"/>
      <c r="DM977" s="123"/>
      <c r="DN977" s="123"/>
      <c r="DO977" s="123"/>
      <c r="DP977" s="123"/>
      <c r="DQ977" s="123"/>
      <c r="DR977" s="123"/>
      <c r="DS977" s="123"/>
      <c r="DT977" s="123"/>
      <c r="DU977" s="123"/>
      <c r="DV977" s="123"/>
    </row>
    <row r="978" spans="60:126" x14ac:dyDescent="0.3">
      <c r="BH978" s="123"/>
      <c r="BI978" s="123"/>
      <c r="BJ978" s="123"/>
      <c r="BK978" s="123"/>
      <c r="BL978" s="123"/>
      <c r="BM978" s="123"/>
      <c r="BN978" s="123"/>
      <c r="BO978" s="123"/>
      <c r="BP978" s="123"/>
      <c r="BQ978" s="123"/>
      <c r="BR978" s="123"/>
      <c r="BS978" s="123"/>
      <c r="BT978" s="123"/>
      <c r="BU978" s="123"/>
      <c r="BV978" s="123"/>
      <c r="BW978" s="123"/>
      <c r="BX978" s="123"/>
      <c r="BY978" s="123"/>
      <c r="BZ978" s="123"/>
      <c r="CA978" s="123"/>
      <c r="CB978" s="123"/>
      <c r="CC978" s="123"/>
      <c r="CD978" s="123"/>
      <c r="CE978" s="123"/>
      <c r="CF978" s="123"/>
      <c r="CG978" s="123"/>
      <c r="CH978" s="123"/>
      <c r="CI978" s="123"/>
      <c r="CJ978" s="123"/>
      <c r="CK978" s="123"/>
      <c r="CL978" s="123"/>
      <c r="CM978" s="123"/>
      <c r="CN978" s="123"/>
      <c r="CO978" s="123"/>
      <c r="CP978" s="123"/>
      <c r="CQ978" s="123"/>
      <c r="CR978" s="123"/>
      <c r="CS978" s="123"/>
      <c r="CT978" s="123"/>
      <c r="CU978" s="123"/>
      <c r="CV978" s="123"/>
      <c r="CW978" s="123"/>
      <c r="CX978" s="123"/>
      <c r="CY978" s="123"/>
      <c r="CZ978" s="123"/>
      <c r="DA978" s="123"/>
      <c r="DB978" s="123"/>
      <c r="DC978" s="123"/>
      <c r="DD978" s="123"/>
      <c r="DE978" s="123"/>
      <c r="DF978" s="123"/>
      <c r="DG978" s="123"/>
      <c r="DH978" s="123"/>
      <c r="DI978" s="123"/>
      <c r="DJ978" s="123"/>
      <c r="DK978" s="123"/>
      <c r="DL978" s="123"/>
      <c r="DM978" s="123"/>
      <c r="DN978" s="123"/>
      <c r="DO978" s="123"/>
      <c r="DP978" s="123"/>
      <c r="DQ978" s="123"/>
      <c r="DR978" s="123"/>
      <c r="DS978" s="123"/>
      <c r="DT978" s="123"/>
      <c r="DU978" s="123"/>
      <c r="DV978" s="123"/>
    </row>
    <row r="979" spans="60:126" x14ac:dyDescent="0.3">
      <c r="BH979" s="123"/>
      <c r="BI979" s="123"/>
      <c r="BJ979" s="123"/>
      <c r="BK979" s="123"/>
      <c r="BL979" s="123"/>
      <c r="BM979" s="123"/>
      <c r="BN979" s="123"/>
      <c r="BO979" s="123"/>
      <c r="BP979" s="123"/>
      <c r="BQ979" s="123"/>
      <c r="BR979" s="123"/>
      <c r="BS979" s="123"/>
      <c r="BT979" s="123"/>
      <c r="BU979" s="123"/>
      <c r="BV979" s="123"/>
      <c r="BW979" s="123"/>
      <c r="BX979" s="123"/>
      <c r="BY979" s="123"/>
      <c r="BZ979" s="123"/>
      <c r="CA979" s="123"/>
      <c r="CB979" s="123"/>
      <c r="CC979" s="123"/>
      <c r="CD979" s="123"/>
      <c r="CE979" s="123"/>
      <c r="CF979" s="123"/>
      <c r="CG979" s="123"/>
      <c r="CH979" s="123"/>
      <c r="CI979" s="123"/>
      <c r="CJ979" s="123"/>
      <c r="CK979" s="123"/>
      <c r="CL979" s="123"/>
      <c r="CM979" s="123"/>
      <c r="CN979" s="123"/>
      <c r="CO979" s="123"/>
      <c r="CP979" s="123"/>
      <c r="CQ979" s="123"/>
      <c r="CR979" s="123"/>
      <c r="CS979" s="123"/>
      <c r="CT979" s="123"/>
      <c r="CU979" s="123"/>
      <c r="CV979" s="123"/>
      <c r="CW979" s="123"/>
      <c r="CX979" s="123"/>
      <c r="CY979" s="123"/>
      <c r="CZ979" s="123"/>
      <c r="DA979" s="123"/>
      <c r="DB979" s="123"/>
      <c r="DC979" s="123"/>
      <c r="DD979" s="123"/>
      <c r="DE979" s="123"/>
      <c r="DF979" s="123"/>
      <c r="DG979" s="123"/>
      <c r="DH979" s="123"/>
      <c r="DI979" s="123"/>
      <c r="DJ979" s="123"/>
      <c r="DK979" s="123"/>
      <c r="DL979" s="123"/>
      <c r="DM979" s="123"/>
      <c r="DN979" s="123"/>
      <c r="DO979" s="123"/>
      <c r="DP979" s="123"/>
      <c r="DQ979" s="123"/>
      <c r="DR979" s="123"/>
      <c r="DS979" s="123"/>
      <c r="DT979" s="123"/>
      <c r="DU979" s="123"/>
      <c r="DV979" s="123"/>
    </row>
    <row r="980" spans="60:126" x14ac:dyDescent="0.3">
      <c r="BH980" s="123"/>
      <c r="BI980" s="123"/>
      <c r="BJ980" s="123"/>
      <c r="BK980" s="123"/>
      <c r="BL980" s="123"/>
      <c r="BM980" s="123"/>
      <c r="BN980" s="123"/>
      <c r="BO980" s="123"/>
      <c r="BP980" s="123"/>
      <c r="BQ980" s="123"/>
      <c r="BR980" s="123"/>
      <c r="BS980" s="123"/>
      <c r="BT980" s="123"/>
      <c r="BU980" s="123"/>
      <c r="BV980" s="123"/>
      <c r="BW980" s="123"/>
      <c r="BX980" s="123"/>
      <c r="BY980" s="123"/>
      <c r="BZ980" s="123"/>
      <c r="CA980" s="123"/>
      <c r="CB980" s="123"/>
      <c r="CC980" s="123"/>
      <c r="CD980" s="123"/>
      <c r="CE980" s="123"/>
      <c r="CF980" s="123"/>
      <c r="CG980" s="123"/>
      <c r="CH980" s="123"/>
      <c r="CI980" s="123"/>
      <c r="CJ980" s="123"/>
      <c r="CK980" s="123"/>
      <c r="CL980" s="123"/>
      <c r="CM980" s="123"/>
      <c r="CN980" s="123"/>
      <c r="CO980" s="123"/>
      <c r="CP980" s="123"/>
      <c r="CQ980" s="123"/>
      <c r="CR980" s="123"/>
      <c r="CS980" s="123"/>
      <c r="CT980" s="123"/>
      <c r="CU980" s="123"/>
      <c r="CV980" s="123"/>
      <c r="CW980" s="123"/>
      <c r="CX980" s="123"/>
      <c r="CY980" s="123"/>
      <c r="CZ980" s="123"/>
      <c r="DA980" s="123"/>
      <c r="DB980" s="123"/>
      <c r="DC980" s="123"/>
      <c r="DD980" s="123"/>
      <c r="DE980" s="123"/>
      <c r="DF980" s="123"/>
      <c r="DG980" s="123"/>
      <c r="DH980" s="123"/>
      <c r="DI980" s="123"/>
      <c r="DJ980" s="123"/>
      <c r="DK980" s="123"/>
      <c r="DL980" s="123"/>
      <c r="DM980" s="123"/>
      <c r="DN980" s="123"/>
      <c r="DO980" s="123"/>
      <c r="DP980" s="123"/>
      <c r="DQ980" s="123"/>
      <c r="DR980" s="123"/>
      <c r="DS980" s="123"/>
      <c r="DT980" s="123"/>
      <c r="DU980" s="123"/>
      <c r="DV980" s="123"/>
    </row>
    <row r="981" spans="60:126" x14ac:dyDescent="0.3">
      <c r="BH981" s="123"/>
      <c r="BI981" s="123"/>
      <c r="BJ981" s="123"/>
      <c r="BK981" s="123"/>
      <c r="BL981" s="123"/>
      <c r="BM981" s="123"/>
      <c r="BN981" s="123"/>
      <c r="BO981" s="123"/>
      <c r="BP981" s="123"/>
      <c r="BQ981" s="123"/>
      <c r="BR981" s="123"/>
      <c r="BS981" s="123"/>
      <c r="BT981" s="123"/>
      <c r="BU981" s="123"/>
      <c r="BV981" s="123"/>
      <c r="BW981" s="123"/>
      <c r="BX981" s="123"/>
      <c r="BY981" s="123"/>
      <c r="BZ981" s="123"/>
      <c r="CA981" s="123"/>
      <c r="CB981" s="123"/>
      <c r="CC981" s="123"/>
      <c r="CD981" s="123"/>
      <c r="CE981" s="123"/>
      <c r="CF981" s="123"/>
      <c r="CG981" s="123"/>
      <c r="CH981" s="123"/>
      <c r="CI981" s="123"/>
      <c r="CJ981" s="123"/>
      <c r="CK981" s="123"/>
      <c r="CL981" s="123"/>
      <c r="CM981" s="123"/>
      <c r="CN981" s="123"/>
      <c r="CO981" s="123"/>
      <c r="CP981" s="123"/>
      <c r="CQ981" s="123"/>
      <c r="CR981" s="123"/>
      <c r="CS981" s="123"/>
      <c r="CT981" s="123"/>
      <c r="CU981" s="123"/>
      <c r="CV981" s="123"/>
      <c r="CW981" s="123"/>
      <c r="CX981" s="123"/>
      <c r="CY981" s="123"/>
      <c r="CZ981" s="123"/>
      <c r="DA981" s="123"/>
      <c r="DB981" s="123"/>
      <c r="DC981" s="123"/>
      <c r="DD981" s="123"/>
      <c r="DE981" s="123"/>
      <c r="DF981" s="123"/>
      <c r="DG981" s="123"/>
      <c r="DH981" s="123"/>
      <c r="DI981" s="123"/>
      <c r="DJ981" s="123"/>
      <c r="DK981" s="123"/>
      <c r="DL981" s="123"/>
      <c r="DM981" s="123"/>
      <c r="DN981" s="123"/>
      <c r="DO981" s="123"/>
      <c r="DP981" s="123"/>
      <c r="DQ981" s="123"/>
      <c r="DR981" s="123"/>
      <c r="DS981" s="123"/>
      <c r="DT981" s="123"/>
      <c r="DU981" s="123"/>
      <c r="DV981" s="123"/>
    </row>
    <row r="982" spans="60:126" x14ac:dyDescent="0.3">
      <c r="BH982" s="123"/>
      <c r="BI982" s="123"/>
      <c r="BJ982" s="123"/>
      <c r="BK982" s="123"/>
      <c r="BL982" s="123"/>
      <c r="BM982" s="123"/>
      <c r="BN982" s="123"/>
      <c r="BO982" s="123"/>
      <c r="BP982" s="123"/>
      <c r="BQ982" s="123"/>
      <c r="BR982" s="123"/>
      <c r="BS982" s="123"/>
      <c r="BT982" s="123"/>
      <c r="BU982" s="123"/>
      <c r="BV982" s="123"/>
      <c r="BW982" s="123"/>
      <c r="BX982" s="123"/>
      <c r="BY982" s="123"/>
      <c r="BZ982" s="123"/>
      <c r="CA982" s="123"/>
      <c r="CB982" s="123"/>
      <c r="CC982" s="123"/>
      <c r="CD982" s="123"/>
      <c r="CE982" s="123"/>
      <c r="CF982" s="123"/>
      <c r="CG982" s="123"/>
      <c r="CH982" s="123"/>
      <c r="CI982" s="123"/>
      <c r="CJ982" s="123"/>
      <c r="CK982" s="123"/>
      <c r="CL982" s="123"/>
      <c r="CM982" s="123"/>
      <c r="CN982" s="123"/>
      <c r="CO982" s="123"/>
      <c r="CP982" s="123"/>
      <c r="CQ982" s="123"/>
      <c r="CR982" s="123"/>
      <c r="CS982" s="123"/>
      <c r="CT982" s="123"/>
      <c r="CU982" s="123"/>
      <c r="CV982" s="123"/>
      <c r="CW982" s="123"/>
      <c r="CX982" s="123"/>
      <c r="CY982" s="123"/>
      <c r="CZ982" s="123"/>
      <c r="DA982" s="123"/>
      <c r="DB982" s="123"/>
      <c r="DC982" s="123"/>
      <c r="DD982" s="123"/>
      <c r="DE982" s="123"/>
      <c r="DF982" s="123"/>
      <c r="DG982" s="123"/>
      <c r="DH982" s="123"/>
      <c r="DI982" s="123"/>
      <c r="DJ982" s="123"/>
      <c r="DK982" s="123"/>
      <c r="DL982" s="123"/>
      <c r="DM982" s="123"/>
      <c r="DN982" s="123"/>
      <c r="DO982" s="123"/>
      <c r="DP982" s="123"/>
      <c r="DQ982" s="123"/>
      <c r="DR982" s="123"/>
      <c r="DS982" s="123"/>
      <c r="DT982" s="123"/>
      <c r="DU982" s="123"/>
      <c r="DV982" s="123"/>
    </row>
    <row r="983" spans="60:126" x14ac:dyDescent="0.3">
      <c r="BH983" s="123"/>
      <c r="BI983" s="123"/>
      <c r="BJ983" s="123"/>
      <c r="BK983" s="123"/>
      <c r="BL983" s="123"/>
      <c r="BM983" s="123"/>
      <c r="BN983" s="123"/>
      <c r="BO983" s="123"/>
      <c r="BP983" s="123"/>
      <c r="BQ983" s="123"/>
      <c r="BR983" s="123"/>
      <c r="BS983" s="123"/>
      <c r="BT983" s="123"/>
      <c r="BU983" s="123"/>
      <c r="BV983" s="123"/>
      <c r="BW983" s="123"/>
      <c r="BX983" s="123"/>
      <c r="BY983" s="123"/>
      <c r="BZ983" s="123"/>
      <c r="CA983" s="123"/>
      <c r="CB983" s="123"/>
      <c r="CC983" s="123"/>
      <c r="CD983" s="123"/>
      <c r="CE983" s="123"/>
      <c r="CF983" s="123"/>
      <c r="CG983" s="123"/>
      <c r="CH983" s="123"/>
      <c r="CI983" s="123"/>
      <c r="CJ983" s="123"/>
      <c r="CK983" s="123"/>
      <c r="CL983" s="123"/>
      <c r="CM983" s="123"/>
      <c r="CN983" s="123"/>
      <c r="CO983" s="123"/>
      <c r="CP983" s="123"/>
      <c r="CQ983" s="123"/>
      <c r="CR983" s="123"/>
      <c r="CS983" s="123"/>
      <c r="CT983" s="123"/>
      <c r="CU983" s="123"/>
      <c r="CV983" s="123"/>
      <c r="CW983" s="123"/>
      <c r="CX983" s="123"/>
      <c r="CY983" s="123"/>
      <c r="CZ983" s="123"/>
      <c r="DA983" s="123"/>
      <c r="DB983" s="123"/>
      <c r="DC983" s="123"/>
      <c r="DD983" s="123"/>
      <c r="DE983" s="123"/>
      <c r="DF983" s="123"/>
      <c r="DG983" s="123"/>
      <c r="DH983" s="123"/>
      <c r="DI983" s="123"/>
      <c r="DJ983" s="123"/>
      <c r="DK983" s="123"/>
      <c r="DL983" s="123"/>
      <c r="DM983" s="123"/>
      <c r="DN983" s="123"/>
      <c r="DO983" s="123"/>
      <c r="DP983" s="123"/>
      <c r="DQ983" s="123"/>
      <c r="DR983" s="123"/>
      <c r="DS983" s="123"/>
      <c r="DT983" s="123"/>
      <c r="DU983" s="123"/>
      <c r="DV983" s="123"/>
    </row>
    <row r="984" spans="60:126" x14ac:dyDescent="0.3">
      <c r="BH984" s="123"/>
      <c r="BI984" s="123"/>
      <c r="BJ984" s="123"/>
      <c r="BK984" s="123"/>
      <c r="BL984" s="123"/>
      <c r="BM984" s="123"/>
      <c r="BN984" s="123"/>
      <c r="BO984" s="123"/>
      <c r="BP984" s="123"/>
      <c r="BQ984" s="123"/>
      <c r="BR984" s="123"/>
      <c r="BS984" s="123"/>
      <c r="BT984" s="123"/>
      <c r="BU984" s="123"/>
      <c r="BV984" s="123"/>
      <c r="BW984" s="123"/>
      <c r="BX984" s="123"/>
      <c r="BY984" s="123"/>
      <c r="BZ984" s="123"/>
      <c r="CA984" s="123"/>
      <c r="CB984" s="123"/>
      <c r="CC984" s="123"/>
      <c r="CD984" s="123"/>
      <c r="CE984" s="123"/>
      <c r="CF984" s="123"/>
      <c r="CG984" s="123"/>
      <c r="CH984" s="123"/>
      <c r="CI984" s="123"/>
      <c r="CJ984" s="123"/>
      <c r="CK984" s="123"/>
      <c r="CL984" s="123"/>
      <c r="CM984" s="123"/>
      <c r="CN984" s="123"/>
      <c r="CO984" s="123"/>
      <c r="CP984" s="123"/>
      <c r="CQ984" s="123"/>
      <c r="CR984" s="123"/>
      <c r="CS984" s="123"/>
      <c r="CT984" s="123"/>
      <c r="CU984" s="123"/>
      <c r="CV984" s="123"/>
      <c r="CW984" s="123"/>
      <c r="CX984" s="123"/>
      <c r="CY984" s="123"/>
      <c r="CZ984" s="123"/>
      <c r="DA984" s="123"/>
      <c r="DB984" s="123"/>
      <c r="DC984" s="123"/>
      <c r="DD984" s="123"/>
      <c r="DE984" s="123"/>
      <c r="DF984" s="123"/>
      <c r="DG984" s="123"/>
      <c r="DH984" s="123"/>
      <c r="DI984" s="123"/>
      <c r="DJ984" s="123"/>
      <c r="DK984" s="123"/>
      <c r="DL984" s="123"/>
      <c r="DM984" s="123"/>
      <c r="DN984" s="123"/>
      <c r="DO984" s="123"/>
      <c r="DP984" s="123"/>
      <c r="DQ984" s="123"/>
      <c r="DR984" s="123"/>
      <c r="DS984" s="123"/>
      <c r="DT984" s="123"/>
      <c r="DU984" s="123"/>
      <c r="DV984" s="123"/>
    </row>
    <row r="985" spans="60:126" x14ac:dyDescent="0.3">
      <c r="BH985" s="123"/>
      <c r="BI985" s="123"/>
      <c r="BJ985" s="123"/>
      <c r="BK985" s="123"/>
      <c r="BL985" s="123"/>
      <c r="BM985" s="123"/>
      <c r="BN985" s="123"/>
      <c r="BO985" s="123"/>
      <c r="BP985" s="123"/>
      <c r="BQ985" s="123"/>
      <c r="BR985" s="123"/>
      <c r="BS985" s="123"/>
      <c r="BT985" s="123"/>
      <c r="BU985" s="123"/>
      <c r="BV985" s="123"/>
      <c r="BW985" s="123"/>
      <c r="BX985" s="123"/>
      <c r="BY985" s="123"/>
      <c r="BZ985" s="123"/>
      <c r="CA985" s="123"/>
      <c r="CB985" s="123"/>
      <c r="CC985" s="123"/>
      <c r="CD985" s="123"/>
      <c r="CE985" s="123"/>
      <c r="CF985" s="123"/>
      <c r="CG985" s="123"/>
      <c r="CH985" s="123"/>
      <c r="CI985" s="123"/>
      <c r="CJ985" s="123"/>
      <c r="CK985" s="123"/>
      <c r="CL985" s="123"/>
      <c r="CM985" s="123"/>
      <c r="CN985" s="123"/>
      <c r="CO985" s="123"/>
      <c r="CP985" s="123"/>
      <c r="CQ985" s="123"/>
      <c r="CR985" s="123"/>
      <c r="CS985" s="123"/>
      <c r="CT985" s="123"/>
      <c r="CU985" s="123"/>
      <c r="CV985" s="123"/>
      <c r="CW985" s="123"/>
      <c r="CX985" s="123"/>
      <c r="CY985" s="123"/>
      <c r="CZ985" s="123"/>
      <c r="DA985" s="123"/>
      <c r="DB985" s="123"/>
      <c r="DC985" s="123"/>
      <c r="DD985" s="123"/>
      <c r="DE985" s="123"/>
      <c r="DF985" s="123"/>
      <c r="DG985" s="123"/>
      <c r="DH985" s="123"/>
      <c r="DI985" s="123"/>
      <c r="DJ985" s="123"/>
      <c r="DK985" s="123"/>
      <c r="DL985" s="123"/>
      <c r="DM985" s="123"/>
      <c r="DN985" s="123"/>
      <c r="DO985" s="123"/>
      <c r="DP985" s="123"/>
      <c r="DQ985" s="123"/>
      <c r="DR985" s="123"/>
      <c r="DS985" s="123"/>
      <c r="DT985" s="123"/>
      <c r="DU985" s="123"/>
      <c r="DV985" s="123"/>
    </row>
    <row r="986" spans="60:126" x14ac:dyDescent="0.3">
      <c r="BH986" s="123"/>
      <c r="BI986" s="123"/>
      <c r="BJ986" s="123"/>
      <c r="BK986" s="123"/>
      <c r="BL986" s="123"/>
      <c r="BM986" s="123"/>
      <c r="BN986" s="123"/>
      <c r="BO986" s="123"/>
      <c r="BP986" s="123"/>
      <c r="BQ986" s="123"/>
      <c r="BR986" s="123"/>
      <c r="BS986" s="123"/>
      <c r="BT986" s="123"/>
      <c r="BU986" s="123"/>
      <c r="BV986" s="123"/>
      <c r="BW986" s="123"/>
      <c r="BX986" s="123"/>
      <c r="BY986" s="123"/>
      <c r="BZ986" s="123"/>
      <c r="CA986" s="123"/>
      <c r="CB986" s="123"/>
      <c r="CC986" s="123"/>
      <c r="CD986" s="123"/>
      <c r="CE986" s="123"/>
      <c r="CF986" s="123"/>
      <c r="CG986" s="123"/>
      <c r="CH986" s="123"/>
      <c r="CI986" s="123"/>
      <c r="CJ986" s="123"/>
      <c r="CK986" s="123"/>
      <c r="CL986" s="123"/>
      <c r="CM986" s="123"/>
      <c r="CN986" s="123"/>
      <c r="CO986" s="123"/>
      <c r="CP986" s="123"/>
      <c r="CQ986" s="123"/>
      <c r="CR986" s="123"/>
      <c r="CS986" s="123"/>
      <c r="CT986" s="123"/>
      <c r="CU986" s="123"/>
      <c r="CV986" s="123"/>
      <c r="CW986" s="123"/>
      <c r="CX986" s="123"/>
      <c r="CY986" s="123"/>
      <c r="CZ986" s="123"/>
      <c r="DA986" s="123"/>
      <c r="DB986" s="123"/>
      <c r="DC986" s="123"/>
      <c r="DD986" s="123"/>
      <c r="DE986" s="123"/>
      <c r="DF986" s="123"/>
      <c r="DG986" s="123"/>
      <c r="DH986" s="123"/>
      <c r="DI986" s="123"/>
      <c r="DJ986" s="123"/>
      <c r="DK986" s="123"/>
      <c r="DL986" s="123"/>
      <c r="DM986" s="123"/>
      <c r="DN986" s="123"/>
      <c r="DO986" s="123"/>
      <c r="DP986" s="123"/>
      <c r="DQ986" s="123"/>
      <c r="DR986" s="123"/>
      <c r="DS986" s="123"/>
      <c r="DT986" s="123"/>
      <c r="DU986" s="123"/>
      <c r="DV986" s="123"/>
    </row>
    <row r="987" spans="60:126" x14ac:dyDescent="0.3">
      <c r="BH987" s="123"/>
      <c r="BI987" s="123"/>
      <c r="BJ987" s="123"/>
      <c r="BK987" s="123"/>
      <c r="BL987" s="123"/>
      <c r="BM987" s="123"/>
      <c r="BN987" s="123"/>
      <c r="BO987" s="123"/>
      <c r="BP987" s="123"/>
      <c r="BQ987" s="123"/>
      <c r="BR987" s="123"/>
      <c r="BS987" s="123"/>
      <c r="BT987" s="123"/>
      <c r="BU987" s="123"/>
      <c r="BV987" s="123"/>
      <c r="BW987" s="123"/>
      <c r="BX987" s="123"/>
      <c r="BY987" s="123"/>
      <c r="BZ987" s="123"/>
      <c r="CA987" s="123"/>
      <c r="CB987" s="123"/>
      <c r="CC987" s="123"/>
      <c r="CD987" s="123"/>
      <c r="CE987" s="123"/>
      <c r="CF987" s="123"/>
      <c r="CG987" s="123"/>
      <c r="CH987" s="123"/>
      <c r="CI987" s="123"/>
      <c r="CJ987" s="123"/>
      <c r="CK987" s="123"/>
      <c r="CL987" s="123"/>
      <c r="CM987" s="123"/>
      <c r="CN987" s="123"/>
      <c r="CO987" s="123"/>
      <c r="CP987" s="123"/>
      <c r="CQ987" s="123"/>
      <c r="CR987" s="123"/>
      <c r="CS987" s="123"/>
      <c r="CT987" s="123"/>
      <c r="CU987" s="123"/>
      <c r="CV987" s="123"/>
      <c r="CW987" s="123"/>
      <c r="CX987" s="123"/>
      <c r="CY987" s="123"/>
      <c r="CZ987" s="123"/>
      <c r="DA987" s="123"/>
      <c r="DB987" s="123"/>
      <c r="DC987" s="123"/>
      <c r="DD987" s="123"/>
      <c r="DE987" s="123"/>
      <c r="DF987" s="123"/>
      <c r="DG987" s="123"/>
      <c r="DH987" s="123"/>
      <c r="DI987" s="123"/>
      <c r="DJ987" s="123"/>
      <c r="DK987" s="123"/>
      <c r="DL987" s="123"/>
      <c r="DM987" s="123"/>
      <c r="DN987" s="123"/>
      <c r="DO987" s="123"/>
      <c r="DP987" s="123"/>
      <c r="DQ987" s="123"/>
      <c r="DR987" s="123"/>
      <c r="DS987" s="123"/>
      <c r="DT987" s="123"/>
      <c r="DU987" s="123"/>
      <c r="DV987" s="123"/>
    </row>
    <row r="988" spans="60:126" x14ac:dyDescent="0.3">
      <c r="BH988" s="123"/>
      <c r="BI988" s="123"/>
      <c r="BJ988" s="123"/>
      <c r="BK988" s="123"/>
      <c r="BL988" s="123"/>
      <c r="BM988" s="123"/>
      <c r="BN988" s="123"/>
      <c r="BO988" s="123"/>
      <c r="BP988" s="123"/>
      <c r="BQ988" s="123"/>
      <c r="BR988" s="123"/>
      <c r="BS988" s="123"/>
      <c r="BT988" s="123"/>
      <c r="BU988" s="123"/>
      <c r="BV988" s="123"/>
      <c r="BW988" s="123"/>
      <c r="BX988" s="123"/>
      <c r="BY988" s="123"/>
      <c r="BZ988" s="123"/>
      <c r="CA988" s="123"/>
      <c r="CB988" s="123"/>
      <c r="CC988" s="123"/>
      <c r="CD988" s="123"/>
      <c r="CE988" s="123"/>
      <c r="CF988" s="123"/>
      <c r="CG988" s="123"/>
      <c r="CH988" s="123"/>
      <c r="CI988" s="123"/>
      <c r="CJ988" s="123"/>
      <c r="CK988" s="123"/>
      <c r="CL988" s="123"/>
      <c r="CM988" s="123"/>
      <c r="CN988" s="123"/>
      <c r="CO988" s="123"/>
      <c r="CP988" s="123"/>
      <c r="CQ988" s="123"/>
      <c r="CR988" s="123"/>
      <c r="CS988" s="123"/>
      <c r="CT988" s="123"/>
      <c r="CU988" s="123"/>
      <c r="CV988" s="123"/>
      <c r="CW988" s="123"/>
      <c r="CX988" s="123"/>
      <c r="CY988" s="123"/>
      <c r="CZ988" s="123"/>
      <c r="DA988" s="123"/>
      <c r="DB988" s="123"/>
      <c r="DC988" s="123"/>
      <c r="DD988" s="123"/>
      <c r="DE988" s="123"/>
      <c r="DF988" s="123"/>
      <c r="DG988" s="123"/>
      <c r="DH988" s="123"/>
      <c r="DI988" s="123"/>
      <c r="DJ988" s="123"/>
      <c r="DK988" s="123"/>
      <c r="DL988" s="123"/>
      <c r="DM988" s="123"/>
      <c r="DN988" s="123"/>
      <c r="DO988" s="123"/>
      <c r="DP988" s="123"/>
      <c r="DQ988" s="123"/>
      <c r="DR988" s="123"/>
      <c r="DS988" s="123"/>
      <c r="DT988" s="123"/>
      <c r="DU988" s="123"/>
      <c r="DV988" s="123"/>
    </row>
    <row r="989" spans="60:126" x14ac:dyDescent="0.3">
      <c r="BH989" s="123"/>
      <c r="BI989" s="123"/>
      <c r="BJ989" s="123"/>
      <c r="BK989" s="123"/>
      <c r="BL989" s="123"/>
      <c r="BM989" s="123"/>
      <c r="BN989" s="123"/>
      <c r="BO989" s="123"/>
      <c r="BP989" s="123"/>
      <c r="BQ989" s="123"/>
      <c r="BR989" s="123"/>
      <c r="BS989" s="123"/>
      <c r="BT989" s="123"/>
      <c r="BU989" s="123"/>
      <c r="BV989" s="123"/>
      <c r="BW989" s="123"/>
      <c r="BX989" s="123"/>
      <c r="BY989" s="123"/>
      <c r="BZ989" s="123"/>
      <c r="CA989" s="123"/>
      <c r="CB989" s="123"/>
      <c r="CC989" s="123"/>
      <c r="CD989" s="123"/>
      <c r="CE989" s="123"/>
      <c r="CF989" s="123"/>
      <c r="CG989" s="123"/>
      <c r="CH989" s="123"/>
      <c r="CI989" s="123"/>
      <c r="CJ989" s="123"/>
      <c r="CK989" s="123"/>
      <c r="CL989" s="123"/>
      <c r="CM989" s="123"/>
      <c r="CN989" s="123"/>
      <c r="CO989" s="123"/>
      <c r="CP989" s="123"/>
      <c r="CQ989" s="123"/>
      <c r="CR989" s="123"/>
      <c r="CS989" s="123"/>
      <c r="CT989" s="123"/>
      <c r="CU989" s="123"/>
      <c r="CV989" s="123"/>
      <c r="CW989" s="123"/>
      <c r="CX989" s="123"/>
      <c r="CY989" s="123"/>
      <c r="CZ989" s="123"/>
      <c r="DA989" s="123"/>
      <c r="DB989" s="123"/>
      <c r="DC989" s="123"/>
      <c r="DD989" s="123"/>
      <c r="DE989" s="123"/>
      <c r="DF989" s="123"/>
      <c r="DG989" s="123"/>
      <c r="DH989" s="123"/>
      <c r="DI989" s="123"/>
      <c r="DJ989" s="123"/>
      <c r="DK989" s="123"/>
      <c r="DL989" s="123"/>
      <c r="DM989" s="123"/>
      <c r="DN989" s="123"/>
      <c r="DO989" s="123"/>
      <c r="DP989" s="123"/>
      <c r="DQ989" s="123"/>
      <c r="DR989" s="123"/>
      <c r="DS989" s="123"/>
      <c r="DT989" s="123"/>
      <c r="DU989" s="123"/>
      <c r="DV989" s="123"/>
    </row>
    <row r="990" spans="60:126" x14ac:dyDescent="0.3">
      <c r="BH990" s="123"/>
      <c r="BI990" s="123"/>
      <c r="BJ990" s="123"/>
      <c r="BK990" s="123"/>
      <c r="BL990" s="123"/>
      <c r="BM990" s="123"/>
      <c r="BN990" s="123"/>
      <c r="BO990" s="123"/>
      <c r="BP990" s="123"/>
      <c r="BQ990" s="123"/>
      <c r="BR990" s="123"/>
      <c r="BS990" s="123"/>
      <c r="BT990" s="123"/>
      <c r="BU990" s="123"/>
      <c r="BV990" s="123"/>
      <c r="BW990" s="123"/>
      <c r="BX990" s="123"/>
      <c r="BY990" s="123"/>
      <c r="BZ990" s="123"/>
      <c r="CA990" s="123"/>
      <c r="CB990" s="123"/>
      <c r="CC990" s="123"/>
      <c r="CD990" s="123"/>
      <c r="CE990" s="123"/>
      <c r="CF990" s="123"/>
      <c r="CG990" s="123"/>
      <c r="CH990" s="123"/>
      <c r="CI990" s="123"/>
      <c r="CJ990" s="123"/>
      <c r="CK990" s="123"/>
      <c r="CL990" s="123"/>
      <c r="CM990" s="123"/>
      <c r="CN990" s="123"/>
      <c r="CO990" s="123"/>
      <c r="CP990" s="123"/>
      <c r="CQ990" s="123"/>
      <c r="CR990" s="123"/>
      <c r="CS990" s="123"/>
      <c r="CT990" s="123"/>
      <c r="CU990" s="123"/>
      <c r="CV990" s="123"/>
      <c r="CW990" s="123"/>
      <c r="CX990" s="123"/>
      <c r="CY990" s="123"/>
      <c r="CZ990" s="123"/>
      <c r="DA990" s="123"/>
      <c r="DB990" s="123"/>
      <c r="DC990" s="123"/>
      <c r="DD990" s="123"/>
      <c r="DE990" s="123"/>
      <c r="DF990" s="123"/>
      <c r="DG990" s="123"/>
      <c r="DH990" s="123"/>
      <c r="DI990" s="123"/>
      <c r="DJ990" s="123"/>
      <c r="DK990" s="123"/>
      <c r="DL990" s="123"/>
      <c r="DM990" s="123"/>
      <c r="DN990" s="123"/>
      <c r="DO990" s="123"/>
      <c r="DP990" s="123"/>
      <c r="DQ990" s="123"/>
      <c r="DR990" s="123"/>
      <c r="DS990" s="123"/>
      <c r="DT990" s="123"/>
      <c r="DU990" s="123"/>
      <c r="DV990" s="123"/>
    </row>
    <row r="991" spans="60:126" x14ac:dyDescent="0.3">
      <c r="BH991" s="123"/>
      <c r="BI991" s="123"/>
      <c r="BJ991" s="123"/>
      <c r="BK991" s="123"/>
      <c r="BL991" s="123"/>
      <c r="BM991" s="123"/>
      <c r="BN991" s="123"/>
      <c r="BO991" s="123"/>
      <c r="BP991" s="123"/>
      <c r="BQ991" s="123"/>
      <c r="BR991" s="123"/>
      <c r="BS991" s="123"/>
      <c r="BT991" s="123"/>
      <c r="BU991" s="123"/>
      <c r="BV991" s="123"/>
      <c r="BW991" s="123"/>
      <c r="BX991" s="123"/>
      <c r="BY991" s="123"/>
      <c r="BZ991" s="123"/>
      <c r="CA991" s="123"/>
      <c r="CB991" s="123"/>
      <c r="CC991" s="123"/>
      <c r="CD991" s="123"/>
      <c r="CE991" s="123"/>
      <c r="CF991" s="123"/>
      <c r="CG991" s="123"/>
      <c r="CH991" s="123"/>
      <c r="CI991" s="123"/>
      <c r="CJ991" s="123"/>
      <c r="CK991" s="123"/>
      <c r="CL991" s="123"/>
      <c r="CM991" s="123"/>
      <c r="CN991" s="123"/>
      <c r="CO991" s="123"/>
      <c r="CP991" s="123"/>
      <c r="CQ991" s="123"/>
      <c r="CR991" s="123"/>
      <c r="CS991" s="123"/>
      <c r="CT991" s="123"/>
      <c r="CU991" s="123"/>
      <c r="CV991" s="123"/>
      <c r="CW991" s="123"/>
      <c r="CX991" s="123"/>
      <c r="CY991" s="123"/>
      <c r="CZ991" s="123"/>
      <c r="DA991" s="123"/>
      <c r="DB991" s="123"/>
      <c r="DC991" s="123"/>
      <c r="DD991" s="123"/>
      <c r="DE991" s="123"/>
      <c r="DF991" s="123"/>
      <c r="DG991" s="123"/>
      <c r="DH991" s="123"/>
      <c r="DI991" s="123"/>
      <c r="DJ991" s="123"/>
      <c r="DK991" s="123"/>
      <c r="DL991" s="123"/>
      <c r="DM991" s="123"/>
      <c r="DN991" s="123"/>
      <c r="DO991" s="123"/>
      <c r="DP991" s="123"/>
      <c r="DQ991" s="123"/>
      <c r="DR991" s="123"/>
      <c r="DS991" s="123"/>
      <c r="DT991" s="123"/>
      <c r="DU991" s="123"/>
      <c r="DV991" s="123"/>
    </row>
    <row r="992" spans="60:126" x14ac:dyDescent="0.3">
      <c r="BH992" s="123"/>
      <c r="BI992" s="123"/>
      <c r="BJ992" s="123"/>
      <c r="BK992" s="123"/>
      <c r="BL992" s="123"/>
      <c r="BM992" s="123"/>
      <c r="BN992" s="123"/>
      <c r="BO992" s="123"/>
      <c r="BP992" s="123"/>
      <c r="BQ992" s="123"/>
      <c r="BR992" s="123"/>
      <c r="BS992" s="123"/>
      <c r="BT992" s="123"/>
      <c r="BU992" s="123"/>
      <c r="BV992" s="123"/>
      <c r="BW992" s="123"/>
      <c r="BX992" s="123"/>
      <c r="BY992" s="123"/>
      <c r="BZ992" s="123"/>
      <c r="CA992" s="123"/>
      <c r="CB992" s="123"/>
      <c r="CC992" s="123"/>
      <c r="CD992" s="123"/>
      <c r="CE992" s="123"/>
      <c r="CF992" s="123"/>
      <c r="CG992" s="123"/>
      <c r="CH992" s="123"/>
      <c r="CI992" s="123"/>
      <c r="CJ992" s="123"/>
      <c r="CK992" s="123"/>
      <c r="CL992" s="123"/>
      <c r="CM992" s="123"/>
      <c r="CN992" s="123"/>
      <c r="CO992" s="123"/>
      <c r="CP992" s="123"/>
      <c r="CQ992" s="123"/>
      <c r="CR992" s="123"/>
      <c r="CS992" s="123"/>
      <c r="CT992" s="123"/>
      <c r="CU992" s="123"/>
      <c r="CV992" s="123"/>
      <c r="CW992" s="123"/>
      <c r="CX992" s="123"/>
      <c r="CY992" s="123"/>
      <c r="CZ992" s="123"/>
      <c r="DA992" s="123"/>
      <c r="DB992" s="123"/>
      <c r="DC992" s="123"/>
      <c r="DD992" s="123"/>
      <c r="DE992" s="123"/>
      <c r="DF992" s="123"/>
      <c r="DG992" s="123"/>
      <c r="DH992" s="123"/>
      <c r="DI992" s="123"/>
      <c r="DJ992" s="123"/>
      <c r="DK992" s="123"/>
      <c r="DL992" s="123"/>
      <c r="DM992" s="123"/>
      <c r="DN992" s="123"/>
      <c r="DO992" s="123"/>
      <c r="DP992" s="123"/>
      <c r="DQ992" s="123"/>
      <c r="DR992" s="123"/>
      <c r="DS992" s="123"/>
      <c r="DT992" s="123"/>
      <c r="DU992" s="123"/>
      <c r="DV992" s="123"/>
    </row>
    <row r="993" spans="60:126" x14ac:dyDescent="0.3">
      <c r="BH993" s="123"/>
      <c r="BI993" s="123"/>
      <c r="BJ993" s="123"/>
      <c r="BK993" s="123"/>
      <c r="BL993" s="123"/>
      <c r="BM993" s="123"/>
      <c r="BN993" s="123"/>
      <c r="BO993" s="123"/>
      <c r="BP993" s="123"/>
      <c r="BQ993" s="123"/>
      <c r="BR993" s="123"/>
      <c r="BS993" s="123"/>
      <c r="BT993" s="123"/>
      <c r="BU993" s="123"/>
      <c r="BV993" s="123"/>
      <c r="BW993" s="123"/>
      <c r="BX993" s="123"/>
      <c r="BY993" s="123"/>
      <c r="BZ993" s="123"/>
      <c r="CA993" s="123"/>
      <c r="CB993" s="123"/>
      <c r="CC993" s="123"/>
      <c r="CD993" s="123"/>
      <c r="CE993" s="123"/>
      <c r="CF993" s="123"/>
      <c r="CG993" s="123"/>
      <c r="CH993" s="123"/>
      <c r="CI993" s="123"/>
      <c r="CJ993" s="123"/>
      <c r="CK993" s="123"/>
      <c r="CL993" s="123"/>
      <c r="CM993" s="123"/>
      <c r="CN993" s="123"/>
      <c r="CO993" s="123"/>
      <c r="CP993" s="123"/>
      <c r="CQ993" s="123"/>
      <c r="CR993" s="123"/>
      <c r="CS993" s="123"/>
      <c r="CT993" s="123"/>
      <c r="CU993" s="123"/>
      <c r="CV993" s="123"/>
      <c r="CW993" s="123"/>
      <c r="CX993" s="123"/>
      <c r="CY993" s="123"/>
      <c r="CZ993" s="123"/>
      <c r="DA993" s="123"/>
      <c r="DB993" s="123"/>
      <c r="DC993" s="123"/>
      <c r="DD993" s="123"/>
      <c r="DE993" s="123"/>
      <c r="DF993" s="123"/>
      <c r="DG993" s="123"/>
      <c r="DH993" s="123"/>
      <c r="DI993" s="123"/>
      <c r="DJ993" s="123"/>
      <c r="DK993" s="123"/>
      <c r="DL993" s="123"/>
      <c r="DM993" s="123"/>
      <c r="DN993" s="123"/>
      <c r="DO993" s="123"/>
      <c r="DP993" s="123"/>
      <c r="DQ993" s="123"/>
      <c r="DR993" s="123"/>
      <c r="DS993" s="123"/>
      <c r="DT993" s="123"/>
      <c r="DU993" s="123"/>
      <c r="DV993" s="123"/>
    </row>
    <row r="994" spans="60:126" x14ac:dyDescent="0.3">
      <c r="BH994" s="123"/>
      <c r="BI994" s="123"/>
      <c r="BJ994" s="123"/>
      <c r="BK994" s="123"/>
      <c r="BL994" s="123"/>
      <c r="BM994" s="123"/>
      <c r="BN994" s="123"/>
      <c r="BO994" s="123"/>
      <c r="BP994" s="123"/>
      <c r="BQ994" s="123"/>
      <c r="BR994" s="123"/>
      <c r="BS994" s="123"/>
      <c r="BT994" s="123"/>
      <c r="BU994" s="123"/>
      <c r="BV994" s="123"/>
      <c r="BW994" s="123"/>
      <c r="BX994" s="123"/>
      <c r="BY994" s="123"/>
      <c r="BZ994" s="123"/>
      <c r="CA994" s="123"/>
      <c r="CB994" s="123"/>
      <c r="CC994" s="123"/>
      <c r="CD994" s="123"/>
      <c r="CE994" s="123"/>
      <c r="CF994" s="123"/>
      <c r="CG994" s="123"/>
      <c r="CH994" s="123"/>
      <c r="CI994" s="123"/>
      <c r="CJ994" s="123"/>
      <c r="CK994" s="123"/>
      <c r="CL994" s="123"/>
      <c r="CM994" s="123"/>
      <c r="CN994" s="123"/>
      <c r="CO994" s="123"/>
      <c r="CP994" s="123"/>
      <c r="CQ994" s="123"/>
      <c r="CR994" s="123"/>
      <c r="CS994" s="123"/>
      <c r="CT994" s="123"/>
      <c r="CU994" s="123"/>
      <c r="CV994" s="123"/>
      <c r="CW994" s="123"/>
      <c r="CX994" s="123"/>
      <c r="CY994" s="123"/>
      <c r="CZ994" s="123"/>
      <c r="DA994" s="123"/>
      <c r="DB994" s="123"/>
      <c r="DC994" s="123"/>
      <c r="DD994" s="123"/>
      <c r="DE994" s="123"/>
      <c r="DF994" s="123"/>
      <c r="DG994" s="123"/>
      <c r="DH994" s="123"/>
      <c r="DI994" s="123"/>
      <c r="DJ994" s="123"/>
      <c r="DK994" s="123"/>
      <c r="DL994" s="123"/>
      <c r="DM994" s="123"/>
      <c r="DN994" s="123"/>
      <c r="DO994" s="123"/>
      <c r="DP994" s="123"/>
      <c r="DQ994" s="123"/>
      <c r="DR994" s="123"/>
      <c r="DS994" s="123"/>
      <c r="DT994" s="123"/>
      <c r="DU994" s="123"/>
      <c r="DV994" s="123"/>
    </row>
    <row r="995" spans="60:126" x14ac:dyDescent="0.3">
      <c r="BH995" s="123"/>
      <c r="BI995" s="123"/>
      <c r="BJ995" s="123"/>
      <c r="BK995" s="123"/>
      <c r="BL995" s="123"/>
      <c r="BM995" s="123"/>
      <c r="BN995" s="123"/>
      <c r="BO995" s="123"/>
      <c r="BP995" s="123"/>
      <c r="BQ995" s="123"/>
      <c r="BR995" s="123"/>
      <c r="BS995" s="123"/>
      <c r="BT995" s="123"/>
      <c r="BU995" s="123"/>
      <c r="BV995" s="123"/>
      <c r="BW995" s="123"/>
      <c r="BX995" s="123"/>
      <c r="BY995" s="123"/>
      <c r="BZ995" s="123"/>
      <c r="CA995" s="123"/>
      <c r="CB995" s="123"/>
      <c r="CC995" s="123"/>
      <c r="CD995" s="123"/>
      <c r="CE995" s="123"/>
      <c r="CF995" s="123"/>
      <c r="CG995" s="123"/>
      <c r="CH995" s="123"/>
      <c r="CI995" s="123"/>
      <c r="CJ995" s="123"/>
      <c r="CK995" s="123"/>
      <c r="CL995" s="123"/>
      <c r="CM995" s="123"/>
      <c r="CN995" s="123"/>
      <c r="CO995" s="123"/>
      <c r="CP995" s="123"/>
      <c r="CQ995" s="123"/>
      <c r="CR995" s="123"/>
      <c r="CS995" s="123"/>
      <c r="CT995" s="123"/>
      <c r="CU995" s="123"/>
      <c r="CV995" s="123"/>
      <c r="CW995" s="123"/>
      <c r="CX995" s="123"/>
      <c r="CY995" s="123"/>
      <c r="CZ995" s="123"/>
      <c r="DA995" s="123"/>
      <c r="DB995" s="123"/>
      <c r="DC995" s="123"/>
      <c r="DD995" s="123"/>
      <c r="DE995" s="123"/>
      <c r="DF995" s="123"/>
      <c r="DG995" s="123"/>
      <c r="DH995" s="123"/>
      <c r="DI995" s="123"/>
      <c r="DJ995" s="123"/>
      <c r="DK995" s="123"/>
      <c r="DL995" s="123"/>
      <c r="DM995" s="123"/>
      <c r="DN995" s="123"/>
      <c r="DO995" s="123"/>
      <c r="DP995" s="123"/>
      <c r="DQ995" s="123"/>
      <c r="DR995" s="123"/>
      <c r="DS995" s="123"/>
      <c r="DT995" s="123"/>
      <c r="DU995" s="123"/>
      <c r="DV995" s="123"/>
    </row>
    <row r="996" spans="60:126" x14ac:dyDescent="0.3">
      <c r="BH996" s="123"/>
      <c r="BI996" s="123"/>
      <c r="BJ996" s="123"/>
      <c r="BK996" s="123"/>
      <c r="BL996" s="123"/>
      <c r="BM996" s="123"/>
      <c r="BN996" s="123"/>
      <c r="BO996" s="123"/>
      <c r="BP996" s="123"/>
      <c r="BQ996" s="123"/>
      <c r="BR996" s="123"/>
      <c r="BS996" s="123"/>
      <c r="BT996" s="123"/>
      <c r="BU996" s="123"/>
      <c r="BV996" s="123"/>
      <c r="BW996" s="123"/>
      <c r="BX996" s="123"/>
      <c r="BY996" s="123"/>
      <c r="BZ996" s="123"/>
      <c r="CA996" s="123"/>
      <c r="CB996" s="123"/>
      <c r="CC996" s="123"/>
      <c r="CD996" s="123"/>
      <c r="CE996" s="123"/>
      <c r="CF996" s="123"/>
      <c r="CG996" s="123"/>
      <c r="CH996" s="123"/>
      <c r="CI996" s="123"/>
      <c r="CJ996" s="123"/>
      <c r="CK996" s="123"/>
      <c r="CL996" s="123"/>
      <c r="CM996" s="123"/>
      <c r="CN996" s="123"/>
      <c r="CO996" s="123"/>
      <c r="CP996" s="123"/>
      <c r="CQ996" s="123"/>
      <c r="CR996" s="123"/>
      <c r="CS996" s="123"/>
      <c r="CT996" s="123"/>
      <c r="CU996" s="123"/>
      <c r="CV996" s="123"/>
      <c r="CW996" s="123"/>
      <c r="CX996" s="123"/>
      <c r="CY996" s="123"/>
      <c r="CZ996" s="123"/>
      <c r="DA996" s="123"/>
      <c r="DB996" s="123"/>
      <c r="DC996" s="123"/>
      <c r="DD996" s="123"/>
      <c r="DE996" s="123"/>
      <c r="DF996" s="123"/>
      <c r="DG996" s="123"/>
      <c r="DH996" s="123"/>
      <c r="DI996" s="123"/>
      <c r="DJ996" s="123"/>
      <c r="DK996" s="123"/>
      <c r="DL996" s="123"/>
      <c r="DM996" s="123"/>
      <c r="DN996" s="123"/>
      <c r="DO996" s="123"/>
      <c r="DP996" s="123"/>
      <c r="DQ996" s="123"/>
      <c r="DR996" s="123"/>
      <c r="DS996" s="123"/>
      <c r="DT996" s="123"/>
      <c r="DU996" s="123"/>
      <c r="DV996" s="123"/>
    </row>
    <row r="997" spans="60:126" x14ac:dyDescent="0.3">
      <c r="BH997" s="123"/>
      <c r="BI997" s="123"/>
      <c r="BJ997" s="123"/>
      <c r="BK997" s="123"/>
      <c r="BL997" s="123"/>
      <c r="BM997" s="123"/>
      <c r="BN997" s="123"/>
      <c r="BO997" s="123"/>
      <c r="BP997" s="123"/>
      <c r="BQ997" s="123"/>
      <c r="BR997" s="123"/>
      <c r="BS997" s="123"/>
      <c r="BT997" s="123"/>
      <c r="BU997" s="123"/>
      <c r="BV997" s="123"/>
      <c r="BW997" s="123"/>
      <c r="BX997" s="123"/>
      <c r="BY997" s="123"/>
      <c r="BZ997" s="123"/>
      <c r="CA997" s="123"/>
      <c r="CB997" s="123"/>
      <c r="CC997" s="123"/>
      <c r="CD997" s="123"/>
      <c r="CE997" s="123"/>
      <c r="CF997" s="123"/>
      <c r="CG997" s="123"/>
      <c r="CH997" s="123"/>
      <c r="CI997" s="123"/>
      <c r="CJ997" s="123"/>
      <c r="CK997" s="123"/>
      <c r="CL997" s="123"/>
      <c r="CM997" s="123"/>
      <c r="CN997" s="123"/>
      <c r="CO997" s="123"/>
      <c r="CP997" s="123"/>
      <c r="CQ997" s="123"/>
      <c r="CR997" s="123"/>
      <c r="CS997" s="123"/>
      <c r="CT997" s="123"/>
      <c r="CU997" s="123"/>
      <c r="CV997" s="123"/>
      <c r="CW997" s="123"/>
      <c r="CX997" s="123"/>
      <c r="CY997" s="123"/>
      <c r="CZ997" s="123"/>
      <c r="DA997" s="123"/>
      <c r="DB997" s="123"/>
      <c r="DC997" s="123"/>
      <c r="DD997" s="123"/>
      <c r="DE997" s="123"/>
      <c r="DF997" s="123"/>
      <c r="DG997" s="123"/>
      <c r="DH997" s="123"/>
      <c r="DI997" s="123"/>
      <c r="DJ997" s="123"/>
      <c r="DK997" s="123"/>
      <c r="DL997" s="123"/>
      <c r="DM997" s="123"/>
      <c r="DN997" s="123"/>
      <c r="DO997" s="123"/>
      <c r="DP997" s="123"/>
      <c r="DQ997" s="123"/>
      <c r="DR997" s="123"/>
      <c r="DS997" s="123"/>
      <c r="DT997" s="123"/>
      <c r="DU997" s="123"/>
      <c r="DV997" s="123"/>
    </row>
    <row r="998" spans="60:126" x14ac:dyDescent="0.3">
      <c r="BH998" s="123"/>
      <c r="BI998" s="123"/>
      <c r="BJ998" s="123"/>
      <c r="BK998" s="123"/>
      <c r="BL998" s="123"/>
      <c r="BM998" s="123"/>
      <c r="BN998" s="123"/>
      <c r="BO998" s="123"/>
      <c r="BP998" s="123"/>
      <c r="BQ998" s="123"/>
      <c r="BR998" s="123"/>
      <c r="BS998" s="123"/>
      <c r="BT998" s="123"/>
      <c r="BU998" s="123"/>
      <c r="BV998" s="123"/>
      <c r="BW998" s="123"/>
      <c r="BX998" s="123"/>
      <c r="BY998" s="123"/>
      <c r="BZ998" s="123"/>
      <c r="CA998" s="123"/>
      <c r="CB998" s="123"/>
      <c r="CC998" s="123"/>
      <c r="CD998" s="123"/>
      <c r="CE998" s="123"/>
      <c r="CF998" s="123"/>
      <c r="CG998" s="123"/>
      <c r="CH998" s="123"/>
      <c r="CI998" s="123"/>
      <c r="CJ998" s="123"/>
      <c r="CK998" s="123"/>
      <c r="CL998" s="123"/>
      <c r="CM998" s="123"/>
      <c r="CN998" s="123"/>
      <c r="CO998" s="123"/>
      <c r="CP998" s="123"/>
      <c r="CQ998" s="123"/>
      <c r="CR998" s="123"/>
      <c r="CS998" s="123"/>
      <c r="CT998" s="123"/>
      <c r="CU998" s="123"/>
      <c r="CV998" s="123"/>
      <c r="CW998" s="123"/>
      <c r="CX998" s="123"/>
      <c r="CY998" s="123"/>
      <c r="CZ998" s="123"/>
      <c r="DA998" s="123"/>
      <c r="DB998" s="123"/>
      <c r="DC998" s="123"/>
      <c r="DD998" s="123"/>
      <c r="DE998" s="123"/>
      <c r="DF998" s="123"/>
      <c r="DG998" s="123"/>
      <c r="DH998" s="123"/>
      <c r="DI998" s="123"/>
      <c r="DJ998" s="123"/>
      <c r="DK998" s="123"/>
      <c r="DL998" s="123"/>
      <c r="DM998" s="123"/>
      <c r="DN998" s="123"/>
      <c r="DO998" s="123"/>
      <c r="DP998" s="123"/>
      <c r="DQ998" s="123"/>
      <c r="DR998" s="123"/>
      <c r="DS998" s="123"/>
      <c r="DT998" s="123"/>
      <c r="DU998" s="123"/>
      <c r="DV998" s="123"/>
    </row>
    <row r="999" spans="60:126" x14ac:dyDescent="0.3">
      <c r="BH999" s="123"/>
      <c r="BI999" s="123"/>
      <c r="BJ999" s="123"/>
      <c r="BK999" s="123"/>
      <c r="BL999" s="123"/>
      <c r="BM999" s="123"/>
      <c r="BN999" s="123"/>
      <c r="BO999" s="123"/>
      <c r="BP999" s="123"/>
      <c r="BQ999" s="123"/>
      <c r="BR999" s="123"/>
      <c r="BS999" s="123"/>
      <c r="BT999" s="123"/>
      <c r="BU999" s="123"/>
      <c r="BV999" s="123"/>
      <c r="BW999" s="123"/>
      <c r="BX999" s="123"/>
      <c r="BY999" s="123"/>
      <c r="BZ999" s="123"/>
      <c r="CA999" s="123"/>
      <c r="CB999" s="123"/>
      <c r="CC999" s="123"/>
      <c r="CD999" s="123"/>
      <c r="CE999" s="123"/>
      <c r="CF999" s="123"/>
      <c r="CG999" s="123"/>
      <c r="CH999" s="123"/>
      <c r="CI999" s="123"/>
      <c r="CJ999" s="123"/>
      <c r="CK999" s="123"/>
      <c r="CL999" s="123"/>
      <c r="CM999" s="123"/>
      <c r="CN999" s="123"/>
      <c r="CO999" s="123"/>
      <c r="CP999" s="123"/>
      <c r="CQ999" s="123"/>
      <c r="CR999" s="123"/>
      <c r="CS999" s="123"/>
      <c r="CT999" s="123"/>
      <c r="CU999" s="123"/>
      <c r="CV999" s="123"/>
      <c r="CW999" s="123"/>
      <c r="CX999" s="123"/>
      <c r="CY999" s="123"/>
      <c r="CZ999" s="123"/>
      <c r="DA999" s="123"/>
      <c r="DB999" s="123"/>
      <c r="DC999" s="123"/>
      <c r="DD999" s="123"/>
      <c r="DE999" s="123"/>
      <c r="DF999" s="123"/>
      <c r="DG999" s="123"/>
      <c r="DH999" s="123"/>
      <c r="DI999" s="123"/>
      <c r="DJ999" s="123"/>
      <c r="DK999" s="123"/>
      <c r="DL999" s="123"/>
      <c r="DM999" s="123"/>
      <c r="DN999" s="123"/>
      <c r="DO999" s="123"/>
      <c r="DP999" s="123"/>
      <c r="DQ999" s="123"/>
      <c r="DR999" s="123"/>
      <c r="DS999" s="123"/>
      <c r="DT999" s="123"/>
      <c r="DU999" s="123"/>
      <c r="DV999" s="123"/>
    </row>
    <row r="1000" spans="60:126" x14ac:dyDescent="0.3">
      <c r="BH1000" s="123"/>
      <c r="BI1000" s="123"/>
      <c r="BJ1000" s="123"/>
      <c r="BK1000" s="123"/>
      <c r="BL1000" s="123"/>
      <c r="BM1000" s="123"/>
      <c r="BN1000" s="123"/>
      <c r="BO1000" s="123"/>
      <c r="BP1000" s="123"/>
      <c r="BQ1000" s="123"/>
      <c r="BR1000" s="123"/>
      <c r="BS1000" s="123"/>
      <c r="BT1000" s="123"/>
      <c r="BU1000" s="123"/>
      <c r="BV1000" s="123"/>
      <c r="BW1000" s="123"/>
      <c r="BX1000" s="123"/>
      <c r="BY1000" s="123"/>
      <c r="BZ1000" s="123"/>
      <c r="CA1000" s="123"/>
      <c r="CB1000" s="123"/>
      <c r="CC1000" s="123"/>
      <c r="CD1000" s="123"/>
      <c r="CE1000" s="123"/>
      <c r="CF1000" s="123"/>
      <c r="CG1000" s="123"/>
      <c r="CH1000" s="123"/>
      <c r="CI1000" s="123"/>
      <c r="CJ1000" s="123"/>
      <c r="CK1000" s="123"/>
      <c r="CL1000" s="123"/>
      <c r="CM1000" s="123"/>
      <c r="CN1000" s="123"/>
      <c r="CO1000" s="123"/>
      <c r="CP1000" s="123"/>
      <c r="CQ1000" s="123"/>
      <c r="CR1000" s="123"/>
      <c r="CS1000" s="123"/>
      <c r="CT1000" s="123"/>
      <c r="CU1000" s="123"/>
      <c r="CV1000" s="123"/>
      <c r="CW1000" s="123"/>
      <c r="CX1000" s="123"/>
      <c r="CY1000" s="123"/>
      <c r="CZ1000" s="123"/>
      <c r="DA1000" s="123"/>
      <c r="DB1000" s="123"/>
      <c r="DC1000" s="123"/>
      <c r="DD1000" s="123"/>
      <c r="DE1000" s="123"/>
      <c r="DF1000" s="123"/>
      <c r="DG1000" s="123"/>
      <c r="DH1000" s="123"/>
      <c r="DI1000" s="123"/>
      <c r="DJ1000" s="123"/>
      <c r="DK1000" s="123"/>
      <c r="DL1000" s="123"/>
      <c r="DM1000" s="123"/>
      <c r="DN1000" s="123"/>
      <c r="DO1000" s="123"/>
      <c r="DP1000" s="123"/>
      <c r="DQ1000" s="123"/>
      <c r="DR1000" s="123"/>
      <c r="DS1000" s="123"/>
      <c r="DT1000" s="123"/>
      <c r="DU1000" s="123"/>
      <c r="DV1000" s="123"/>
    </row>
    <row r="1001" spans="60:126" x14ac:dyDescent="0.3">
      <c r="BH1001" s="123"/>
      <c r="BI1001" s="123"/>
      <c r="BJ1001" s="123"/>
      <c r="BK1001" s="123"/>
      <c r="BL1001" s="123"/>
      <c r="BM1001" s="123"/>
      <c r="BN1001" s="123"/>
      <c r="BO1001" s="123"/>
      <c r="BP1001" s="123"/>
      <c r="BQ1001" s="123"/>
      <c r="BR1001" s="123"/>
      <c r="BS1001" s="123"/>
      <c r="BT1001" s="123"/>
      <c r="BU1001" s="123"/>
      <c r="BV1001" s="123"/>
      <c r="BW1001" s="123"/>
      <c r="BX1001" s="123"/>
      <c r="BY1001" s="123"/>
      <c r="BZ1001" s="123"/>
      <c r="CA1001" s="123"/>
      <c r="CB1001" s="123"/>
      <c r="CC1001" s="123"/>
      <c r="CD1001" s="123"/>
      <c r="CE1001" s="123"/>
      <c r="CF1001" s="123"/>
      <c r="CG1001" s="123"/>
      <c r="CH1001" s="123"/>
      <c r="CI1001" s="123"/>
      <c r="CJ1001" s="123"/>
      <c r="CK1001" s="123"/>
      <c r="CL1001" s="123"/>
      <c r="CM1001" s="123"/>
      <c r="CN1001" s="123"/>
      <c r="CO1001" s="123"/>
      <c r="CP1001" s="123"/>
      <c r="CQ1001" s="123"/>
      <c r="CR1001" s="123"/>
      <c r="CS1001" s="123"/>
      <c r="CT1001" s="123"/>
      <c r="CU1001" s="123"/>
      <c r="CV1001" s="123"/>
      <c r="CW1001" s="123"/>
      <c r="CX1001" s="123"/>
      <c r="CY1001" s="123"/>
      <c r="CZ1001" s="123"/>
      <c r="DA1001" s="123"/>
      <c r="DB1001" s="123"/>
      <c r="DC1001" s="123"/>
      <c r="DD1001" s="123"/>
      <c r="DE1001" s="123"/>
      <c r="DF1001" s="123"/>
      <c r="DG1001" s="123"/>
      <c r="DH1001" s="123"/>
      <c r="DI1001" s="123"/>
      <c r="DJ1001" s="123"/>
      <c r="DK1001" s="123"/>
      <c r="DL1001" s="123"/>
      <c r="DM1001" s="123"/>
      <c r="DN1001" s="123"/>
      <c r="DO1001" s="123"/>
      <c r="DP1001" s="123"/>
      <c r="DQ1001" s="123"/>
      <c r="DR1001" s="123"/>
      <c r="DS1001" s="123"/>
      <c r="DT1001" s="123"/>
      <c r="DU1001" s="123"/>
      <c r="DV1001" s="123"/>
    </row>
    <row r="1002" spans="60:126" x14ac:dyDescent="0.3">
      <c r="BH1002" s="123"/>
      <c r="BI1002" s="123"/>
      <c r="BJ1002" s="123"/>
      <c r="BK1002" s="123"/>
      <c r="BL1002" s="123"/>
      <c r="BM1002" s="123"/>
      <c r="BN1002" s="123"/>
      <c r="BO1002" s="123"/>
      <c r="BP1002" s="123"/>
      <c r="BQ1002" s="123"/>
      <c r="BR1002" s="123"/>
      <c r="BS1002" s="123"/>
      <c r="BT1002" s="123"/>
      <c r="BU1002" s="123"/>
      <c r="BV1002" s="123"/>
      <c r="BW1002" s="123"/>
      <c r="BX1002" s="123"/>
      <c r="BY1002" s="123"/>
      <c r="BZ1002" s="123"/>
      <c r="CA1002" s="123"/>
      <c r="CB1002" s="123"/>
      <c r="CC1002" s="123"/>
      <c r="CD1002" s="123"/>
      <c r="CE1002" s="123"/>
      <c r="CF1002" s="123"/>
      <c r="CG1002" s="123"/>
      <c r="CH1002" s="123"/>
      <c r="CI1002" s="123"/>
      <c r="CJ1002" s="123"/>
      <c r="CK1002" s="123"/>
      <c r="CL1002" s="123"/>
      <c r="CM1002" s="123"/>
      <c r="CN1002" s="123"/>
      <c r="CO1002" s="123"/>
      <c r="CP1002" s="123"/>
      <c r="CQ1002" s="123"/>
      <c r="CR1002" s="123"/>
      <c r="CS1002" s="123"/>
      <c r="CT1002" s="123"/>
      <c r="CU1002" s="123"/>
      <c r="CV1002" s="123"/>
      <c r="CW1002" s="123"/>
      <c r="CX1002" s="123"/>
      <c r="CY1002" s="123"/>
      <c r="CZ1002" s="123"/>
      <c r="DA1002" s="123"/>
      <c r="DB1002" s="123"/>
      <c r="DC1002" s="123"/>
      <c r="DD1002" s="123"/>
      <c r="DE1002" s="123"/>
      <c r="DF1002" s="123"/>
      <c r="DG1002" s="123"/>
      <c r="DH1002" s="123"/>
      <c r="DI1002" s="123"/>
      <c r="DJ1002" s="123"/>
      <c r="DK1002" s="123"/>
      <c r="DL1002" s="123"/>
      <c r="DM1002" s="123"/>
      <c r="DN1002" s="123"/>
      <c r="DO1002" s="123"/>
      <c r="DP1002" s="123"/>
      <c r="DQ1002" s="123"/>
      <c r="DR1002" s="123"/>
      <c r="DS1002" s="123"/>
      <c r="DT1002" s="123"/>
      <c r="DU1002" s="123"/>
      <c r="DV1002" s="123"/>
    </row>
    <row r="1003" spans="60:126" x14ac:dyDescent="0.3">
      <c r="BH1003" s="123"/>
      <c r="BI1003" s="123"/>
      <c r="BJ1003" s="123"/>
      <c r="BK1003" s="123"/>
      <c r="BL1003" s="123"/>
      <c r="BM1003" s="123"/>
      <c r="BN1003" s="123"/>
      <c r="BO1003" s="123"/>
      <c r="BP1003" s="123"/>
      <c r="BQ1003" s="123"/>
      <c r="BR1003" s="123"/>
      <c r="BS1003" s="123"/>
      <c r="BT1003" s="123"/>
      <c r="BU1003" s="123"/>
      <c r="BV1003" s="123"/>
      <c r="BW1003" s="123"/>
      <c r="BX1003" s="123"/>
      <c r="BY1003" s="123"/>
      <c r="BZ1003" s="123"/>
      <c r="CA1003" s="123"/>
      <c r="CB1003" s="123"/>
      <c r="CC1003" s="123"/>
      <c r="CD1003" s="123"/>
      <c r="CE1003" s="123"/>
      <c r="CF1003" s="123"/>
      <c r="CG1003" s="123"/>
      <c r="CH1003" s="123"/>
      <c r="CI1003" s="123"/>
      <c r="CJ1003" s="123"/>
      <c r="CK1003" s="123"/>
      <c r="CL1003" s="123"/>
      <c r="CM1003" s="123"/>
      <c r="CN1003" s="123"/>
      <c r="CO1003" s="123"/>
      <c r="CP1003" s="123"/>
      <c r="CQ1003" s="123"/>
      <c r="CR1003" s="123"/>
      <c r="CS1003" s="123"/>
      <c r="CT1003" s="123"/>
      <c r="CU1003" s="123"/>
      <c r="CV1003" s="123"/>
      <c r="CW1003" s="123"/>
      <c r="CX1003" s="123"/>
      <c r="CY1003" s="123"/>
      <c r="CZ1003" s="123"/>
      <c r="DA1003" s="123"/>
      <c r="DB1003" s="123"/>
      <c r="DC1003" s="123"/>
      <c r="DD1003" s="123"/>
      <c r="DE1003" s="123"/>
      <c r="DF1003" s="123"/>
      <c r="DG1003" s="123"/>
      <c r="DH1003" s="123"/>
      <c r="DI1003" s="123"/>
      <c r="DJ1003" s="123"/>
      <c r="DK1003" s="123"/>
      <c r="DL1003" s="123"/>
      <c r="DM1003" s="123"/>
      <c r="DN1003" s="123"/>
      <c r="DO1003" s="123"/>
      <c r="DP1003" s="123"/>
      <c r="DQ1003" s="123"/>
      <c r="DR1003" s="123"/>
      <c r="DS1003" s="123"/>
      <c r="DT1003" s="123"/>
      <c r="DU1003" s="123"/>
      <c r="DV1003" s="123"/>
    </row>
    <row r="1004" spans="60:126" x14ac:dyDescent="0.3">
      <c r="BH1004" s="123"/>
      <c r="BI1004" s="123"/>
      <c r="BJ1004" s="123"/>
      <c r="BK1004" s="123"/>
      <c r="BL1004" s="123"/>
      <c r="BM1004" s="123"/>
      <c r="BN1004" s="123"/>
      <c r="BO1004" s="123"/>
      <c r="BP1004" s="123"/>
      <c r="BQ1004" s="123"/>
      <c r="BR1004" s="123"/>
      <c r="BS1004" s="123"/>
      <c r="BT1004" s="123"/>
      <c r="BU1004" s="123"/>
      <c r="BV1004" s="123"/>
      <c r="BW1004" s="123"/>
      <c r="BX1004" s="123"/>
      <c r="BY1004" s="123"/>
      <c r="BZ1004" s="123"/>
      <c r="CA1004" s="123"/>
      <c r="CB1004" s="123"/>
      <c r="CC1004" s="123"/>
      <c r="CD1004" s="123"/>
      <c r="CE1004" s="123"/>
      <c r="CF1004" s="123"/>
      <c r="CG1004" s="123"/>
      <c r="CH1004" s="123"/>
      <c r="CI1004" s="123"/>
      <c r="CJ1004" s="123"/>
      <c r="CK1004" s="123"/>
      <c r="CL1004" s="123"/>
      <c r="CM1004" s="123"/>
      <c r="CN1004" s="123"/>
      <c r="CO1004" s="123"/>
      <c r="CP1004" s="123"/>
      <c r="CQ1004" s="123"/>
      <c r="CR1004" s="123"/>
      <c r="CS1004" s="123"/>
      <c r="CT1004" s="123"/>
      <c r="CU1004" s="123"/>
      <c r="CV1004" s="123"/>
      <c r="CW1004" s="123"/>
      <c r="CX1004" s="123"/>
      <c r="CY1004" s="123"/>
      <c r="CZ1004" s="123"/>
      <c r="DA1004" s="123"/>
      <c r="DB1004" s="123"/>
      <c r="DC1004" s="123"/>
      <c r="DD1004" s="123"/>
      <c r="DE1004" s="123"/>
      <c r="DF1004" s="123"/>
      <c r="DG1004" s="123"/>
      <c r="DH1004" s="123"/>
      <c r="DI1004" s="123"/>
      <c r="DJ1004" s="123"/>
      <c r="DK1004" s="123"/>
      <c r="DL1004" s="123"/>
      <c r="DM1004" s="123"/>
      <c r="DN1004" s="123"/>
      <c r="DO1004" s="123"/>
      <c r="DP1004" s="123"/>
      <c r="DQ1004" s="123"/>
      <c r="DR1004" s="123"/>
      <c r="DS1004" s="123"/>
      <c r="DT1004" s="123"/>
      <c r="DU1004" s="123"/>
      <c r="DV1004" s="123"/>
    </row>
    <row r="1005" spans="60:126" x14ac:dyDescent="0.3">
      <c r="BH1005" s="123"/>
      <c r="BI1005" s="123"/>
      <c r="BJ1005" s="123"/>
      <c r="BK1005" s="123"/>
      <c r="BL1005" s="123"/>
      <c r="BM1005" s="123"/>
      <c r="BN1005" s="123"/>
      <c r="BO1005" s="123"/>
      <c r="BP1005" s="123"/>
      <c r="BQ1005" s="123"/>
      <c r="BR1005" s="123"/>
      <c r="BS1005" s="123"/>
      <c r="BT1005" s="123"/>
      <c r="BU1005" s="123"/>
      <c r="BV1005" s="123"/>
      <c r="BW1005" s="123"/>
      <c r="BX1005" s="123"/>
      <c r="BY1005" s="123"/>
      <c r="BZ1005" s="123"/>
      <c r="CA1005" s="123"/>
      <c r="CB1005" s="123"/>
      <c r="CC1005" s="123"/>
      <c r="CD1005" s="123"/>
      <c r="CE1005" s="123"/>
      <c r="CF1005" s="123"/>
      <c r="CG1005" s="123"/>
      <c r="CH1005" s="123"/>
      <c r="CI1005" s="123"/>
      <c r="CJ1005" s="123"/>
      <c r="CK1005" s="123"/>
      <c r="CL1005" s="123"/>
      <c r="CM1005" s="123"/>
      <c r="CN1005" s="123"/>
      <c r="CO1005" s="123"/>
      <c r="CP1005" s="123"/>
      <c r="CQ1005" s="123"/>
      <c r="CR1005" s="123"/>
      <c r="CS1005" s="123"/>
      <c r="CT1005" s="123"/>
      <c r="CU1005" s="123"/>
      <c r="CV1005" s="123"/>
      <c r="CW1005" s="123"/>
      <c r="CX1005" s="123"/>
      <c r="CY1005" s="123"/>
      <c r="CZ1005" s="123"/>
      <c r="DA1005" s="123"/>
      <c r="DB1005" s="123"/>
      <c r="DC1005" s="123"/>
      <c r="DD1005" s="123"/>
      <c r="DE1005" s="123"/>
      <c r="DF1005" s="123"/>
      <c r="DG1005" s="123"/>
      <c r="DH1005" s="123"/>
      <c r="DI1005" s="123"/>
      <c r="DJ1005" s="123"/>
      <c r="DK1005" s="123"/>
      <c r="DL1005" s="123"/>
      <c r="DM1005" s="123"/>
      <c r="DN1005" s="123"/>
      <c r="DO1005" s="123"/>
      <c r="DP1005" s="123"/>
      <c r="DQ1005" s="123"/>
      <c r="DR1005" s="123"/>
      <c r="DS1005" s="123"/>
      <c r="DT1005" s="123"/>
      <c r="DU1005" s="123"/>
      <c r="DV1005" s="123"/>
    </row>
    <row r="1006" spans="60:126" x14ac:dyDescent="0.3">
      <c r="BH1006" s="123"/>
      <c r="BI1006" s="123"/>
      <c r="BJ1006" s="123"/>
      <c r="BK1006" s="123"/>
      <c r="BL1006" s="123"/>
      <c r="BM1006" s="123"/>
      <c r="BN1006" s="123"/>
      <c r="BO1006" s="123"/>
      <c r="BP1006" s="123"/>
      <c r="BQ1006" s="123"/>
      <c r="BR1006" s="123"/>
      <c r="BS1006" s="123"/>
      <c r="BT1006" s="123"/>
      <c r="BU1006" s="123"/>
      <c r="BV1006" s="123"/>
      <c r="BW1006" s="123"/>
      <c r="BX1006" s="123"/>
      <c r="BY1006" s="123"/>
      <c r="BZ1006" s="123"/>
      <c r="CA1006" s="123"/>
      <c r="CB1006" s="123"/>
      <c r="CC1006" s="123"/>
      <c r="CD1006" s="123"/>
      <c r="CE1006" s="123"/>
      <c r="CF1006" s="123"/>
      <c r="CG1006" s="123"/>
      <c r="CH1006" s="123"/>
      <c r="CI1006" s="123"/>
      <c r="CJ1006" s="123"/>
      <c r="CK1006" s="123"/>
      <c r="CL1006" s="123"/>
      <c r="CM1006" s="123"/>
      <c r="CN1006" s="123"/>
      <c r="CO1006" s="123"/>
      <c r="CP1006" s="123"/>
      <c r="CQ1006" s="123"/>
      <c r="CR1006" s="123"/>
      <c r="CS1006" s="123"/>
      <c r="CT1006" s="123"/>
      <c r="CU1006" s="123"/>
      <c r="CV1006" s="123"/>
      <c r="CW1006" s="123"/>
      <c r="CX1006" s="123"/>
      <c r="CY1006" s="123"/>
      <c r="CZ1006" s="123"/>
      <c r="DA1006" s="123"/>
      <c r="DB1006" s="123"/>
      <c r="DC1006" s="123"/>
      <c r="DD1006" s="123"/>
      <c r="DE1006" s="123"/>
      <c r="DF1006" s="123"/>
      <c r="DG1006" s="123"/>
      <c r="DH1006" s="123"/>
      <c r="DI1006" s="123"/>
      <c r="DJ1006" s="123"/>
      <c r="DK1006" s="123"/>
      <c r="DL1006" s="123"/>
      <c r="DM1006" s="123"/>
      <c r="DN1006" s="123"/>
      <c r="DO1006" s="123"/>
      <c r="DP1006" s="123"/>
      <c r="DQ1006" s="123"/>
      <c r="DR1006" s="123"/>
      <c r="DS1006" s="123"/>
      <c r="DT1006" s="123"/>
      <c r="DU1006" s="123"/>
      <c r="DV1006" s="123"/>
    </row>
    <row r="1007" spans="60:126" x14ac:dyDescent="0.3">
      <c r="BH1007" s="123"/>
      <c r="BI1007" s="123"/>
      <c r="BJ1007" s="123"/>
      <c r="BK1007" s="123"/>
      <c r="BL1007" s="123"/>
      <c r="BM1007" s="123"/>
      <c r="BN1007" s="123"/>
      <c r="BO1007" s="123"/>
      <c r="BP1007" s="123"/>
      <c r="BQ1007" s="123"/>
      <c r="BR1007" s="123"/>
      <c r="BS1007" s="123"/>
      <c r="BT1007" s="123"/>
      <c r="BU1007" s="123"/>
      <c r="BV1007" s="123"/>
      <c r="BW1007" s="123"/>
      <c r="BX1007" s="123"/>
      <c r="BY1007" s="123"/>
      <c r="BZ1007" s="123"/>
      <c r="CA1007" s="123"/>
      <c r="CB1007" s="123"/>
      <c r="CC1007" s="123"/>
      <c r="CD1007" s="123"/>
      <c r="CE1007" s="123"/>
      <c r="CF1007" s="123"/>
      <c r="CG1007" s="123"/>
      <c r="CH1007" s="123"/>
      <c r="CI1007" s="123"/>
      <c r="CJ1007" s="123"/>
      <c r="CK1007" s="123"/>
      <c r="CL1007" s="123"/>
      <c r="CM1007" s="123"/>
      <c r="CN1007" s="123"/>
      <c r="CO1007" s="123"/>
      <c r="CP1007" s="123"/>
      <c r="CQ1007" s="123"/>
      <c r="CR1007" s="123"/>
      <c r="CS1007" s="123"/>
      <c r="CT1007" s="123"/>
      <c r="CU1007" s="123"/>
      <c r="CV1007" s="123"/>
      <c r="CW1007" s="123"/>
      <c r="CX1007" s="123"/>
      <c r="CY1007" s="123"/>
      <c r="CZ1007" s="123"/>
      <c r="DA1007" s="123"/>
      <c r="DB1007" s="123"/>
      <c r="DC1007" s="123"/>
      <c r="DD1007" s="123"/>
      <c r="DE1007" s="123"/>
      <c r="DF1007" s="123"/>
      <c r="DG1007" s="123"/>
      <c r="DH1007" s="123"/>
      <c r="DI1007" s="123"/>
      <c r="DJ1007" s="123"/>
      <c r="DK1007" s="123"/>
      <c r="DL1007" s="123"/>
      <c r="DM1007" s="123"/>
      <c r="DN1007" s="123"/>
      <c r="DO1007" s="123"/>
      <c r="DP1007" s="123"/>
      <c r="DQ1007" s="123"/>
      <c r="DR1007" s="123"/>
      <c r="DS1007" s="123"/>
      <c r="DT1007" s="123"/>
      <c r="DU1007" s="123"/>
      <c r="DV1007" s="123"/>
    </row>
    <row r="1008" spans="60:126" x14ac:dyDescent="0.3">
      <c r="BH1008" s="123"/>
      <c r="BI1008" s="123"/>
      <c r="BJ1008" s="123"/>
      <c r="BK1008" s="123"/>
      <c r="BL1008" s="123"/>
      <c r="BM1008" s="123"/>
      <c r="BN1008" s="123"/>
      <c r="BO1008" s="123"/>
      <c r="BP1008" s="123"/>
      <c r="BQ1008" s="123"/>
      <c r="BR1008" s="123"/>
      <c r="BS1008" s="123"/>
      <c r="BT1008" s="123"/>
      <c r="BU1008" s="123"/>
      <c r="BV1008" s="123"/>
      <c r="BW1008" s="123"/>
      <c r="BX1008" s="123"/>
      <c r="BY1008" s="123"/>
      <c r="BZ1008" s="123"/>
      <c r="CA1008" s="123"/>
      <c r="CB1008" s="123"/>
      <c r="CC1008" s="123"/>
      <c r="CD1008" s="123"/>
      <c r="CE1008" s="123"/>
      <c r="CF1008" s="123"/>
      <c r="CG1008" s="123"/>
      <c r="CH1008" s="123"/>
      <c r="CI1008" s="123"/>
      <c r="CJ1008" s="123"/>
      <c r="CK1008" s="123"/>
      <c r="CL1008" s="123"/>
      <c r="CM1008" s="123"/>
      <c r="CN1008" s="123"/>
      <c r="CO1008" s="123"/>
      <c r="CP1008" s="123"/>
      <c r="CQ1008" s="123"/>
      <c r="CR1008" s="123"/>
      <c r="CS1008" s="123"/>
      <c r="CT1008" s="123"/>
      <c r="CU1008" s="123"/>
      <c r="CV1008" s="123"/>
      <c r="CW1008" s="123"/>
      <c r="CX1008" s="123"/>
      <c r="CY1008" s="123"/>
      <c r="CZ1008" s="123"/>
      <c r="DA1008" s="123"/>
      <c r="DB1008" s="123"/>
      <c r="DC1008" s="123"/>
      <c r="DD1008" s="123"/>
      <c r="DE1008" s="123"/>
      <c r="DF1008" s="123"/>
      <c r="DG1008" s="123"/>
      <c r="DH1008" s="123"/>
      <c r="DI1008" s="123"/>
      <c r="DJ1008" s="123"/>
      <c r="DK1008" s="123"/>
      <c r="DL1008" s="123"/>
      <c r="DM1008" s="123"/>
      <c r="DN1008" s="123"/>
      <c r="DO1008" s="123"/>
      <c r="DP1008" s="123"/>
      <c r="DQ1008" s="123"/>
      <c r="DR1008" s="123"/>
      <c r="DS1008" s="123"/>
      <c r="DT1008" s="123"/>
      <c r="DU1008" s="123"/>
      <c r="DV1008" s="123"/>
    </row>
    <row r="1009" spans="60:126" x14ac:dyDescent="0.3">
      <c r="BH1009" s="123"/>
      <c r="BI1009" s="123"/>
      <c r="BJ1009" s="123"/>
      <c r="BK1009" s="123"/>
      <c r="BL1009" s="123"/>
      <c r="BM1009" s="123"/>
      <c r="BN1009" s="123"/>
      <c r="BO1009" s="123"/>
      <c r="BP1009" s="123"/>
      <c r="BQ1009" s="123"/>
      <c r="BR1009" s="123"/>
      <c r="BS1009" s="123"/>
      <c r="BT1009" s="123"/>
      <c r="BU1009" s="123"/>
      <c r="BV1009" s="123"/>
      <c r="BW1009" s="123"/>
      <c r="BX1009" s="123"/>
      <c r="BY1009" s="123"/>
      <c r="BZ1009" s="123"/>
      <c r="CA1009" s="123"/>
      <c r="CB1009" s="123"/>
      <c r="CC1009" s="123"/>
      <c r="CD1009" s="123"/>
      <c r="CE1009" s="123"/>
      <c r="CF1009" s="123"/>
      <c r="CG1009" s="123"/>
      <c r="CH1009" s="123"/>
      <c r="CI1009" s="123"/>
      <c r="CJ1009" s="123"/>
      <c r="CK1009" s="123"/>
      <c r="CL1009" s="123"/>
      <c r="CM1009" s="123"/>
      <c r="CN1009" s="123"/>
      <c r="CO1009" s="123"/>
      <c r="CP1009" s="123"/>
      <c r="CQ1009" s="123"/>
      <c r="CR1009" s="123"/>
      <c r="CS1009" s="123"/>
      <c r="CT1009" s="123"/>
      <c r="CU1009" s="123"/>
      <c r="CV1009" s="123"/>
      <c r="CW1009" s="123"/>
      <c r="CX1009" s="123"/>
      <c r="CY1009" s="123"/>
      <c r="CZ1009" s="123"/>
      <c r="DA1009" s="123"/>
      <c r="DB1009" s="123"/>
      <c r="DC1009" s="123"/>
      <c r="DD1009" s="123"/>
      <c r="DE1009" s="123"/>
      <c r="DF1009" s="123"/>
      <c r="DG1009" s="123"/>
      <c r="DH1009" s="123"/>
      <c r="DI1009" s="123"/>
      <c r="DJ1009" s="123"/>
      <c r="DK1009" s="123"/>
      <c r="DL1009" s="123"/>
      <c r="DM1009" s="123"/>
      <c r="DN1009" s="123"/>
      <c r="DO1009" s="123"/>
      <c r="DP1009" s="123"/>
      <c r="DQ1009" s="123"/>
      <c r="DR1009" s="123"/>
      <c r="DS1009" s="123"/>
      <c r="DT1009" s="123"/>
      <c r="DU1009" s="123"/>
      <c r="DV1009" s="123"/>
    </row>
    <row r="1010" spans="60:126" x14ac:dyDescent="0.3">
      <c r="BH1010" s="123"/>
      <c r="BI1010" s="123"/>
      <c r="BJ1010" s="123"/>
      <c r="BK1010" s="123"/>
      <c r="BL1010" s="123"/>
      <c r="BM1010" s="123"/>
      <c r="BN1010" s="123"/>
      <c r="BO1010" s="123"/>
      <c r="BP1010" s="123"/>
      <c r="BQ1010" s="123"/>
      <c r="BR1010" s="123"/>
      <c r="BS1010" s="123"/>
      <c r="BT1010" s="123"/>
      <c r="BU1010" s="123"/>
      <c r="BV1010" s="123"/>
      <c r="BW1010" s="123"/>
      <c r="BX1010" s="123"/>
      <c r="BY1010" s="123"/>
      <c r="BZ1010" s="123"/>
      <c r="CA1010" s="123"/>
      <c r="CB1010" s="123"/>
      <c r="CC1010" s="123"/>
      <c r="CD1010" s="123"/>
      <c r="CE1010" s="123"/>
      <c r="CF1010" s="123"/>
      <c r="CG1010" s="123"/>
      <c r="CH1010" s="123"/>
      <c r="CI1010" s="123"/>
      <c r="CJ1010" s="123"/>
      <c r="CK1010" s="123"/>
      <c r="CL1010" s="123"/>
      <c r="CM1010" s="123"/>
      <c r="CN1010" s="123"/>
      <c r="CO1010" s="123"/>
      <c r="CP1010" s="123"/>
      <c r="CQ1010" s="123"/>
      <c r="CR1010" s="123"/>
      <c r="CS1010" s="123"/>
      <c r="CT1010" s="123"/>
      <c r="CU1010" s="123"/>
      <c r="CV1010" s="123"/>
      <c r="CW1010" s="123"/>
      <c r="CX1010" s="123"/>
      <c r="CY1010" s="123"/>
      <c r="CZ1010" s="123"/>
      <c r="DA1010" s="123"/>
      <c r="DB1010" s="123"/>
      <c r="DC1010" s="123"/>
      <c r="DD1010" s="123"/>
      <c r="DE1010" s="123"/>
      <c r="DF1010" s="123"/>
      <c r="DG1010" s="123"/>
      <c r="DH1010" s="123"/>
      <c r="DI1010" s="123"/>
      <c r="DJ1010" s="123"/>
      <c r="DK1010" s="123"/>
      <c r="DL1010" s="123"/>
      <c r="DM1010" s="123"/>
      <c r="DN1010" s="123"/>
      <c r="DO1010" s="123"/>
      <c r="DP1010" s="123"/>
      <c r="DQ1010" s="123"/>
      <c r="DR1010" s="123"/>
      <c r="DS1010" s="123"/>
      <c r="DT1010" s="123"/>
      <c r="DU1010" s="123"/>
      <c r="DV1010" s="123"/>
    </row>
    <row r="1011" spans="60:126" x14ac:dyDescent="0.3">
      <c r="BH1011" s="123"/>
      <c r="BI1011" s="123"/>
      <c r="BJ1011" s="123"/>
      <c r="BK1011" s="123"/>
      <c r="BL1011" s="123"/>
      <c r="BM1011" s="123"/>
      <c r="BN1011" s="123"/>
      <c r="BO1011" s="123"/>
      <c r="BP1011" s="123"/>
      <c r="BQ1011" s="123"/>
      <c r="BR1011" s="123"/>
      <c r="BS1011" s="123"/>
      <c r="BT1011" s="123"/>
      <c r="BU1011" s="123"/>
      <c r="BV1011" s="123"/>
      <c r="BW1011" s="123"/>
      <c r="BX1011" s="123"/>
      <c r="BY1011" s="123"/>
      <c r="BZ1011" s="123"/>
      <c r="CA1011" s="123"/>
      <c r="CB1011" s="123"/>
      <c r="CC1011" s="123"/>
      <c r="CD1011" s="123"/>
      <c r="CE1011" s="123"/>
      <c r="CF1011" s="123"/>
      <c r="CG1011" s="123"/>
      <c r="CH1011" s="123"/>
      <c r="CI1011" s="123"/>
      <c r="CJ1011" s="123"/>
      <c r="CK1011" s="123"/>
      <c r="CL1011" s="123"/>
      <c r="CM1011" s="123"/>
      <c r="CN1011" s="123"/>
      <c r="CO1011" s="123"/>
      <c r="CP1011" s="123"/>
      <c r="CQ1011" s="123"/>
      <c r="CR1011" s="123"/>
      <c r="CS1011" s="123"/>
      <c r="CT1011" s="123"/>
      <c r="CU1011" s="123"/>
      <c r="CV1011" s="123"/>
      <c r="CW1011" s="123"/>
      <c r="CX1011" s="123"/>
      <c r="CY1011" s="123"/>
      <c r="CZ1011" s="123"/>
      <c r="DA1011" s="123"/>
      <c r="DB1011" s="123"/>
      <c r="DC1011" s="123"/>
      <c r="DD1011" s="123"/>
      <c r="DE1011" s="123"/>
      <c r="DF1011" s="123"/>
      <c r="DG1011" s="123"/>
      <c r="DH1011" s="123"/>
      <c r="DI1011" s="123"/>
      <c r="DJ1011" s="123"/>
      <c r="DK1011" s="123"/>
      <c r="DL1011" s="123"/>
      <c r="DM1011" s="123"/>
      <c r="DN1011" s="123"/>
      <c r="DO1011" s="123"/>
      <c r="DP1011" s="123"/>
      <c r="DQ1011" s="123"/>
      <c r="DR1011" s="123"/>
      <c r="DS1011" s="123"/>
      <c r="DT1011" s="123"/>
      <c r="DU1011" s="123"/>
      <c r="DV1011" s="123"/>
    </row>
    <row r="1012" spans="60:126" x14ac:dyDescent="0.3">
      <c r="BH1012" s="123"/>
      <c r="BI1012" s="123"/>
      <c r="BJ1012" s="123"/>
      <c r="BK1012" s="123"/>
      <c r="BL1012" s="123"/>
      <c r="BM1012" s="123"/>
      <c r="BN1012" s="123"/>
      <c r="BO1012" s="123"/>
      <c r="BP1012" s="123"/>
      <c r="BQ1012" s="123"/>
      <c r="BR1012" s="123"/>
      <c r="BS1012" s="123"/>
      <c r="BT1012" s="123"/>
      <c r="BU1012" s="123"/>
      <c r="BV1012" s="123"/>
      <c r="BW1012" s="123"/>
      <c r="BX1012" s="123"/>
      <c r="BY1012" s="123"/>
      <c r="BZ1012" s="123"/>
      <c r="CA1012" s="123"/>
      <c r="CB1012" s="123"/>
      <c r="CC1012" s="123"/>
      <c r="CD1012" s="123"/>
      <c r="CE1012" s="123"/>
      <c r="CF1012" s="123"/>
      <c r="CG1012" s="123"/>
      <c r="CH1012" s="123"/>
      <c r="CI1012" s="123"/>
      <c r="CJ1012" s="123"/>
      <c r="CK1012" s="123"/>
      <c r="CL1012" s="123"/>
      <c r="CM1012" s="123"/>
      <c r="CN1012" s="123"/>
      <c r="CO1012" s="123"/>
      <c r="CP1012" s="123"/>
      <c r="CQ1012" s="123"/>
      <c r="CR1012" s="123"/>
      <c r="CS1012" s="123"/>
      <c r="CT1012" s="123"/>
      <c r="CU1012" s="123"/>
      <c r="CV1012" s="123"/>
      <c r="CW1012" s="123"/>
      <c r="CX1012" s="123"/>
      <c r="CY1012" s="123"/>
      <c r="CZ1012" s="123"/>
      <c r="DA1012" s="123"/>
      <c r="DB1012" s="123"/>
      <c r="DC1012" s="123"/>
      <c r="DD1012" s="123"/>
      <c r="DE1012" s="123"/>
      <c r="DF1012" s="123"/>
      <c r="DG1012" s="123"/>
      <c r="DH1012" s="123"/>
      <c r="DI1012" s="123"/>
      <c r="DJ1012" s="123"/>
      <c r="DK1012" s="123"/>
      <c r="DL1012" s="123"/>
      <c r="DM1012" s="123"/>
      <c r="DN1012" s="123"/>
      <c r="DO1012" s="123"/>
      <c r="DP1012" s="123"/>
      <c r="DQ1012" s="123"/>
      <c r="DR1012" s="123"/>
      <c r="DS1012" s="123"/>
      <c r="DT1012" s="123"/>
      <c r="DU1012" s="123"/>
      <c r="DV1012" s="123"/>
    </row>
    <row r="1013" spans="60:126" x14ac:dyDescent="0.3">
      <c r="BH1013" s="123"/>
      <c r="BI1013" s="123"/>
      <c r="BJ1013" s="123"/>
      <c r="BK1013" s="123"/>
      <c r="BL1013" s="123"/>
      <c r="BM1013" s="123"/>
      <c r="BN1013" s="123"/>
      <c r="BO1013" s="123"/>
      <c r="BP1013" s="123"/>
      <c r="BQ1013" s="123"/>
      <c r="BR1013" s="123"/>
      <c r="BS1013" s="123"/>
      <c r="BT1013" s="123"/>
      <c r="BU1013" s="123"/>
      <c r="BV1013" s="123"/>
      <c r="BW1013" s="123"/>
      <c r="BX1013" s="123"/>
      <c r="BY1013" s="123"/>
      <c r="BZ1013" s="123"/>
      <c r="CA1013" s="123"/>
      <c r="CB1013" s="123"/>
      <c r="CC1013" s="123"/>
      <c r="CD1013" s="123"/>
      <c r="CE1013" s="123"/>
      <c r="CF1013" s="123"/>
      <c r="CG1013" s="123"/>
      <c r="CH1013" s="123"/>
      <c r="CI1013" s="123"/>
      <c r="CJ1013" s="123"/>
      <c r="CK1013" s="123"/>
      <c r="CL1013" s="123"/>
      <c r="CM1013" s="123"/>
      <c r="CN1013" s="123"/>
      <c r="CO1013" s="123"/>
      <c r="CP1013" s="123"/>
      <c r="CQ1013" s="123"/>
      <c r="CR1013" s="123"/>
      <c r="CS1013" s="123"/>
      <c r="CT1013" s="123"/>
      <c r="CU1013" s="123"/>
      <c r="CV1013" s="123"/>
      <c r="CW1013" s="123"/>
      <c r="CX1013" s="123"/>
      <c r="CY1013" s="123"/>
      <c r="CZ1013" s="123"/>
      <c r="DA1013" s="123"/>
      <c r="DB1013" s="123"/>
      <c r="DC1013" s="123"/>
      <c r="DD1013" s="123"/>
      <c r="DE1013" s="123"/>
      <c r="DF1013" s="123"/>
      <c r="DG1013" s="123"/>
      <c r="DH1013" s="123"/>
      <c r="DI1013" s="123"/>
      <c r="DJ1013" s="123"/>
      <c r="DK1013" s="123"/>
      <c r="DL1013" s="123"/>
      <c r="DM1013" s="123"/>
      <c r="DN1013" s="123"/>
      <c r="DO1013" s="123"/>
      <c r="DP1013" s="123"/>
      <c r="DQ1013" s="123"/>
      <c r="DR1013" s="123"/>
      <c r="DS1013" s="123"/>
      <c r="DT1013" s="123"/>
      <c r="DU1013" s="123"/>
      <c r="DV1013" s="123"/>
    </row>
    <row r="1014" spans="60:126" x14ac:dyDescent="0.3">
      <c r="BH1014" s="123"/>
      <c r="BI1014" s="123"/>
      <c r="BJ1014" s="123"/>
      <c r="BK1014" s="123"/>
      <c r="BL1014" s="123"/>
      <c r="BM1014" s="123"/>
      <c r="BN1014" s="123"/>
      <c r="BO1014" s="123"/>
      <c r="BP1014" s="123"/>
      <c r="BQ1014" s="123"/>
      <c r="BR1014" s="123"/>
      <c r="BS1014" s="123"/>
      <c r="BT1014" s="123"/>
      <c r="BU1014" s="123"/>
      <c r="BV1014" s="123"/>
      <c r="BW1014" s="123"/>
      <c r="BX1014" s="123"/>
      <c r="BY1014" s="123"/>
      <c r="BZ1014" s="123"/>
      <c r="CA1014" s="123"/>
      <c r="CB1014" s="123"/>
      <c r="CC1014" s="123"/>
      <c r="CD1014" s="123"/>
      <c r="CE1014" s="123"/>
      <c r="CF1014" s="123"/>
      <c r="CG1014" s="123"/>
      <c r="CH1014" s="123"/>
      <c r="CI1014" s="123"/>
      <c r="CJ1014" s="123"/>
      <c r="CK1014" s="123"/>
      <c r="CL1014" s="123"/>
      <c r="CM1014" s="123"/>
      <c r="CN1014" s="123"/>
      <c r="CO1014" s="123"/>
      <c r="CP1014" s="123"/>
      <c r="CQ1014" s="123"/>
      <c r="CR1014" s="123"/>
      <c r="CS1014" s="123"/>
      <c r="CT1014" s="123"/>
      <c r="CU1014" s="123"/>
      <c r="CV1014" s="123"/>
      <c r="CW1014" s="123"/>
      <c r="CX1014" s="123"/>
      <c r="CY1014" s="123"/>
      <c r="CZ1014" s="123"/>
      <c r="DA1014" s="123"/>
      <c r="DB1014" s="123"/>
      <c r="DC1014" s="123"/>
      <c r="DD1014" s="123"/>
      <c r="DE1014" s="123"/>
      <c r="DF1014" s="123"/>
      <c r="DG1014" s="123"/>
      <c r="DH1014" s="123"/>
      <c r="DI1014" s="123"/>
      <c r="DJ1014" s="123"/>
      <c r="DK1014" s="123"/>
      <c r="DL1014" s="123"/>
      <c r="DM1014" s="123"/>
      <c r="DN1014" s="123"/>
      <c r="DO1014" s="123"/>
      <c r="DP1014" s="123"/>
      <c r="DQ1014" s="123"/>
      <c r="DR1014" s="123"/>
      <c r="DS1014" s="123"/>
      <c r="DT1014" s="123"/>
      <c r="DU1014" s="123"/>
      <c r="DV1014" s="123"/>
    </row>
    <row r="1015" spans="60:126" x14ac:dyDescent="0.3">
      <c r="BH1015" s="123"/>
      <c r="BI1015" s="123"/>
      <c r="BJ1015" s="123"/>
      <c r="BK1015" s="123"/>
      <c r="BL1015" s="123"/>
      <c r="BM1015" s="123"/>
      <c r="BN1015" s="123"/>
      <c r="BO1015" s="123"/>
      <c r="BP1015" s="123"/>
      <c r="BQ1015" s="123"/>
      <c r="BR1015" s="123"/>
      <c r="BS1015" s="123"/>
      <c r="BT1015" s="123"/>
      <c r="BU1015" s="123"/>
      <c r="BV1015" s="123"/>
      <c r="BW1015" s="123"/>
      <c r="BX1015" s="123"/>
      <c r="BY1015" s="123"/>
      <c r="BZ1015" s="123"/>
      <c r="CA1015" s="123"/>
      <c r="CB1015" s="123"/>
      <c r="CC1015" s="123"/>
      <c r="CD1015" s="123"/>
      <c r="CE1015" s="123"/>
      <c r="CF1015" s="123"/>
      <c r="CG1015" s="123"/>
      <c r="CH1015" s="123"/>
      <c r="CI1015" s="123"/>
      <c r="CJ1015" s="123"/>
      <c r="CK1015" s="123"/>
      <c r="CL1015" s="123"/>
      <c r="CM1015" s="123"/>
      <c r="CN1015" s="123"/>
      <c r="CO1015" s="123"/>
      <c r="CP1015" s="123"/>
      <c r="CQ1015" s="123"/>
      <c r="CR1015" s="123"/>
      <c r="CS1015" s="123"/>
      <c r="CT1015" s="123"/>
      <c r="CU1015" s="123"/>
      <c r="CV1015" s="123"/>
      <c r="CW1015" s="123"/>
      <c r="CX1015" s="123"/>
      <c r="CY1015" s="123"/>
      <c r="CZ1015" s="123"/>
      <c r="DA1015" s="123"/>
      <c r="DB1015" s="123"/>
      <c r="DC1015" s="123"/>
      <c r="DD1015" s="123"/>
      <c r="DE1015" s="123"/>
      <c r="DF1015" s="123"/>
      <c r="DG1015" s="123"/>
      <c r="DH1015" s="123"/>
      <c r="DI1015" s="123"/>
      <c r="DJ1015" s="123"/>
      <c r="DK1015" s="123"/>
      <c r="DL1015" s="123"/>
      <c r="DM1015" s="123"/>
      <c r="DN1015" s="123"/>
      <c r="DO1015" s="123"/>
      <c r="DP1015" s="123"/>
      <c r="DQ1015" s="123"/>
      <c r="DR1015" s="123"/>
      <c r="DS1015" s="123"/>
      <c r="DT1015" s="123"/>
      <c r="DU1015" s="123"/>
      <c r="DV1015" s="123"/>
    </row>
    <row r="1016" spans="60:126" x14ac:dyDescent="0.3">
      <c r="BH1016" s="123"/>
      <c r="BI1016" s="123"/>
      <c r="BJ1016" s="123"/>
      <c r="BK1016" s="123"/>
      <c r="BL1016" s="123"/>
      <c r="BM1016" s="123"/>
      <c r="BN1016" s="123"/>
      <c r="BO1016" s="123"/>
      <c r="BP1016" s="123"/>
      <c r="BQ1016" s="123"/>
      <c r="BR1016" s="123"/>
      <c r="BS1016" s="123"/>
      <c r="BT1016" s="123"/>
      <c r="BU1016" s="123"/>
      <c r="BV1016" s="123"/>
      <c r="BW1016" s="123"/>
      <c r="BX1016" s="123"/>
      <c r="BY1016" s="123"/>
      <c r="BZ1016" s="123"/>
      <c r="CA1016" s="123"/>
      <c r="CB1016" s="123"/>
      <c r="CC1016" s="123"/>
      <c r="CD1016" s="123"/>
      <c r="CE1016" s="123"/>
      <c r="CF1016" s="123"/>
      <c r="CG1016" s="123"/>
      <c r="CH1016" s="123"/>
      <c r="CI1016" s="123"/>
      <c r="CJ1016" s="123"/>
      <c r="CK1016" s="123"/>
      <c r="CL1016" s="123"/>
      <c r="CM1016" s="123"/>
      <c r="CN1016" s="123"/>
      <c r="CO1016" s="123"/>
      <c r="CP1016" s="123"/>
      <c r="CQ1016" s="123"/>
      <c r="CR1016" s="123"/>
      <c r="CS1016" s="123"/>
      <c r="CT1016" s="123"/>
      <c r="CU1016" s="123"/>
      <c r="CV1016" s="123"/>
      <c r="CW1016" s="123"/>
      <c r="CX1016" s="123"/>
      <c r="CY1016" s="123"/>
      <c r="CZ1016" s="123"/>
      <c r="DA1016" s="123"/>
      <c r="DB1016" s="123"/>
      <c r="DC1016" s="123"/>
      <c r="DD1016" s="123"/>
      <c r="DE1016" s="123"/>
      <c r="DF1016" s="123"/>
      <c r="DG1016" s="123"/>
      <c r="DH1016" s="123"/>
      <c r="DI1016" s="123"/>
      <c r="DJ1016" s="123"/>
      <c r="DK1016" s="123"/>
      <c r="DL1016" s="123"/>
      <c r="DM1016" s="123"/>
      <c r="DN1016" s="123"/>
      <c r="DO1016" s="123"/>
      <c r="DP1016" s="123"/>
      <c r="DQ1016" s="123"/>
      <c r="DR1016" s="123"/>
      <c r="DS1016" s="123"/>
      <c r="DT1016" s="123"/>
      <c r="DU1016" s="123"/>
      <c r="DV1016" s="123"/>
    </row>
    <row r="1017" spans="60:126" x14ac:dyDescent="0.3">
      <c r="BH1017" s="123"/>
      <c r="BI1017" s="123"/>
      <c r="BJ1017" s="123"/>
      <c r="BK1017" s="123"/>
      <c r="BL1017" s="123"/>
      <c r="BM1017" s="123"/>
      <c r="BN1017" s="123"/>
      <c r="BO1017" s="123"/>
      <c r="BP1017" s="123"/>
      <c r="BQ1017" s="123"/>
      <c r="BR1017" s="123"/>
      <c r="BS1017" s="123"/>
      <c r="BT1017" s="123"/>
      <c r="BU1017" s="123"/>
      <c r="BV1017" s="123"/>
      <c r="BW1017" s="123"/>
      <c r="BX1017" s="123"/>
      <c r="BY1017" s="123"/>
      <c r="BZ1017" s="123"/>
      <c r="CA1017" s="123"/>
      <c r="CB1017" s="123"/>
      <c r="CC1017" s="123"/>
      <c r="CD1017" s="123"/>
      <c r="CE1017" s="123"/>
      <c r="CF1017" s="123"/>
      <c r="CG1017" s="123"/>
      <c r="CH1017" s="123"/>
      <c r="CI1017" s="123"/>
      <c r="CJ1017" s="123"/>
      <c r="CK1017" s="123"/>
      <c r="CL1017" s="123"/>
      <c r="CM1017" s="123"/>
      <c r="CN1017" s="123"/>
      <c r="CO1017" s="123"/>
      <c r="CP1017" s="123"/>
      <c r="CQ1017" s="123"/>
      <c r="CR1017" s="123"/>
      <c r="CS1017" s="123"/>
      <c r="CT1017" s="123"/>
      <c r="CU1017" s="123"/>
      <c r="CV1017" s="123"/>
      <c r="CW1017" s="123"/>
      <c r="CX1017" s="123"/>
      <c r="CY1017" s="123"/>
      <c r="CZ1017" s="123"/>
      <c r="DA1017" s="123"/>
      <c r="DB1017" s="123"/>
      <c r="DC1017" s="123"/>
      <c r="DD1017" s="123"/>
      <c r="DE1017" s="123"/>
      <c r="DF1017" s="123"/>
      <c r="DG1017" s="123"/>
      <c r="DH1017" s="123"/>
      <c r="DI1017" s="123"/>
      <c r="DJ1017" s="123"/>
      <c r="DK1017" s="123"/>
      <c r="DL1017" s="123"/>
      <c r="DM1017" s="123"/>
      <c r="DN1017" s="123"/>
      <c r="DO1017" s="123"/>
      <c r="DP1017" s="123"/>
      <c r="DQ1017" s="123"/>
      <c r="DR1017" s="123"/>
      <c r="DS1017" s="123"/>
      <c r="DT1017" s="123"/>
      <c r="DU1017" s="123"/>
      <c r="DV1017" s="123"/>
    </row>
    <row r="1018" spans="60:126" x14ac:dyDescent="0.3">
      <c r="BH1018" s="123"/>
      <c r="BI1018" s="123"/>
      <c r="BJ1018" s="123"/>
      <c r="BK1018" s="123"/>
      <c r="BL1018" s="123"/>
      <c r="BM1018" s="123"/>
      <c r="BN1018" s="123"/>
      <c r="BO1018" s="123"/>
      <c r="BP1018" s="123"/>
      <c r="BQ1018" s="123"/>
      <c r="BR1018" s="123"/>
      <c r="BS1018" s="123"/>
      <c r="BT1018" s="123"/>
      <c r="BU1018" s="123"/>
      <c r="BV1018" s="123"/>
      <c r="BW1018" s="123"/>
      <c r="BX1018" s="123"/>
      <c r="BY1018" s="123"/>
      <c r="BZ1018" s="123"/>
      <c r="CA1018" s="123"/>
      <c r="CB1018" s="123"/>
      <c r="CC1018" s="123"/>
      <c r="CD1018" s="123"/>
      <c r="CE1018" s="123"/>
      <c r="CF1018" s="123"/>
      <c r="CG1018" s="123"/>
      <c r="CH1018" s="123"/>
      <c r="CI1018" s="123"/>
      <c r="CJ1018" s="123"/>
      <c r="CK1018" s="123"/>
      <c r="CL1018" s="123"/>
      <c r="CM1018" s="123"/>
      <c r="CN1018" s="123"/>
      <c r="CO1018" s="123"/>
      <c r="CP1018" s="123"/>
      <c r="CQ1018" s="123"/>
      <c r="CR1018" s="123"/>
      <c r="CS1018" s="123"/>
      <c r="CT1018" s="123"/>
      <c r="CU1018" s="123"/>
      <c r="CV1018" s="123"/>
      <c r="CW1018" s="123"/>
      <c r="CX1018" s="123"/>
      <c r="CY1018" s="123"/>
      <c r="CZ1018" s="123"/>
      <c r="DA1018" s="123"/>
      <c r="DB1018" s="123"/>
      <c r="DC1018" s="123"/>
      <c r="DD1018" s="123"/>
      <c r="DE1018" s="123"/>
      <c r="DF1018" s="123"/>
      <c r="DG1018" s="123"/>
      <c r="DH1018" s="123"/>
      <c r="DI1018" s="123"/>
      <c r="DJ1018" s="123"/>
      <c r="DK1018" s="123"/>
      <c r="DL1018" s="123"/>
      <c r="DM1018" s="123"/>
      <c r="DN1018" s="123"/>
      <c r="DO1018" s="123"/>
      <c r="DP1018" s="123"/>
      <c r="DQ1018" s="123"/>
      <c r="DR1018" s="123"/>
      <c r="DS1018" s="123"/>
      <c r="DT1018" s="123"/>
      <c r="DU1018" s="123"/>
      <c r="DV1018" s="123"/>
    </row>
    <row r="1019" spans="60:126" x14ac:dyDescent="0.3">
      <c r="BH1019" s="123"/>
      <c r="BI1019" s="123"/>
      <c r="BJ1019" s="123"/>
      <c r="BK1019" s="123"/>
      <c r="BL1019" s="123"/>
      <c r="BM1019" s="123"/>
      <c r="BN1019" s="123"/>
      <c r="BO1019" s="123"/>
      <c r="BP1019" s="123"/>
      <c r="BQ1019" s="123"/>
      <c r="BR1019" s="123"/>
      <c r="BS1019" s="123"/>
      <c r="BT1019" s="123"/>
      <c r="BU1019" s="123"/>
      <c r="BV1019" s="123"/>
      <c r="BW1019" s="123"/>
      <c r="BX1019" s="123"/>
      <c r="BY1019" s="123"/>
      <c r="BZ1019" s="123"/>
      <c r="CA1019" s="123"/>
      <c r="CB1019" s="123"/>
      <c r="CC1019" s="123"/>
      <c r="CD1019" s="123"/>
      <c r="CE1019" s="123"/>
      <c r="CF1019" s="123"/>
      <c r="CG1019" s="123"/>
      <c r="CH1019" s="123"/>
      <c r="CI1019" s="123"/>
      <c r="CJ1019" s="123"/>
      <c r="CK1019" s="123"/>
      <c r="CL1019" s="123"/>
      <c r="CM1019" s="123"/>
      <c r="CN1019" s="123"/>
      <c r="CO1019" s="123"/>
      <c r="CP1019" s="123"/>
      <c r="CQ1019" s="123"/>
      <c r="CR1019" s="123"/>
      <c r="CS1019" s="123"/>
      <c r="CT1019" s="123"/>
      <c r="CU1019" s="123"/>
      <c r="CV1019" s="123"/>
      <c r="CW1019" s="123"/>
      <c r="CX1019" s="123"/>
      <c r="CY1019" s="123"/>
      <c r="CZ1019" s="123"/>
      <c r="DA1019" s="123"/>
      <c r="DB1019" s="123"/>
      <c r="DC1019" s="123"/>
      <c r="DD1019" s="123"/>
      <c r="DE1019" s="123"/>
      <c r="DF1019" s="123"/>
      <c r="DG1019" s="123"/>
      <c r="DH1019" s="123"/>
      <c r="DI1019" s="123"/>
      <c r="DJ1019" s="123"/>
      <c r="DK1019" s="123"/>
      <c r="DL1019" s="123"/>
      <c r="DM1019" s="123"/>
      <c r="DN1019" s="123"/>
      <c r="DO1019" s="123"/>
      <c r="DP1019" s="123"/>
      <c r="DQ1019" s="123"/>
      <c r="DR1019" s="123"/>
      <c r="DS1019" s="123"/>
      <c r="DT1019" s="123"/>
      <c r="DU1019" s="123"/>
      <c r="DV1019" s="123"/>
    </row>
    <row r="1020" spans="60:126" x14ac:dyDescent="0.3">
      <c r="BH1020" s="123"/>
      <c r="BI1020" s="123"/>
      <c r="BJ1020" s="123"/>
      <c r="BK1020" s="123"/>
      <c r="BL1020" s="123"/>
      <c r="BM1020" s="123"/>
      <c r="BN1020" s="123"/>
      <c r="BO1020" s="123"/>
      <c r="BP1020" s="123"/>
      <c r="BQ1020" s="123"/>
      <c r="BR1020" s="123"/>
      <c r="BS1020" s="123"/>
      <c r="BT1020" s="123"/>
      <c r="BU1020" s="123"/>
      <c r="BV1020" s="123"/>
      <c r="BW1020" s="123"/>
      <c r="BX1020" s="123"/>
      <c r="BY1020" s="123"/>
      <c r="BZ1020" s="123"/>
      <c r="CA1020" s="123"/>
      <c r="CB1020" s="123"/>
      <c r="CC1020" s="123"/>
      <c r="CD1020" s="123"/>
      <c r="CE1020" s="123"/>
      <c r="CF1020" s="123"/>
      <c r="CG1020" s="123"/>
      <c r="CH1020" s="123"/>
      <c r="CI1020" s="123"/>
      <c r="CJ1020" s="123"/>
      <c r="CK1020" s="123"/>
      <c r="CL1020" s="123"/>
      <c r="CM1020" s="123"/>
      <c r="CN1020" s="123"/>
      <c r="CO1020" s="123"/>
      <c r="CP1020" s="123"/>
      <c r="CQ1020" s="123"/>
      <c r="CR1020" s="123"/>
      <c r="CS1020" s="123"/>
      <c r="CT1020" s="123"/>
      <c r="CU1020" s="123"/>
      <c r="CV1020" s="123"/>
      <c r="CW1020" s="123"/>
      <c r="CX1020" s="123"/>
      <c r="CY1020" s="123"/>
      <c r="CZ1020" s="123"/>
      <c r="DA1020" s="123"/>
      <c r="DB1020" s="123"/>
      <c r="DC1020" s="123"/>
      <c r="DD1020" s="123"/>
      <c r="DE1020" s="123"/>
      <c r="DF1020" s="123"/>
      <c r="DG1020" s="123"/>
      <c r="DH1020" s="123"/>
      <c r="DI1020" s="123"/>
      <c r="DJ1020" s="123"/>
      <c r="DK1020" s="123"/>
      <c r="DL1020" s="123"/>
      <c r="DM1020" s="123"/>
      <c r="DN1020" s="123"/>
      <c r="DO1020" s="123"/>
      <c r="DP1020" s="123"/>
      <c r="DQ1020" s="123"/>
      <c r="DR1020" s="123"/>
      <c r="DS1020" s="123"/>
      <c r="DT1020" s="123"/>
      <c r="DU1020" s="123"/>
      <c r="DV1020" s="123"/>
    </row>
    <row r="1021" spans="60:126" x14ac:dyDescent="0.3">
      <c r="BH1021" s="123"/>
      <c r="BI1021" s="123"/>
      <c r="BJ1021" s="123"/>
      <c r="BK1021" s="123"/>
      <c r="BL1021" s="123"/>
      <c r="BM1021" s="123"/>
      <c r="BN1021" s="123"/>
      <c r="BO1021" s="123"/>
      <c r="BP1021" s="123"/>
      <c r="BQ1021" s="123"/>
      <c r="BR1021" s="123"/>
      <c r="BS1021" s="123"/>
      <c r="BT1021" s="123"/>
      <c r="BU1021" s="123"/>
      <c r="BV1021" s="123"/>
      <c r="BW1021" s="123"/>
      <c r="BX1021" s="123"/>
      <c r="BY1021" s="123"/>
      <c r="BZ1021" s="123"/>
      <c r="CA1021" s="123"/>
      <c r="CB1021" s="123"/>
      <c r="CC1021" s="123"/>
      <c r="CD1021" s="123"/>
      <c r="CE1021" s="123"/>
      <c r="CF1021" s="123"/>
      <c r="CG1021" s="123"/>
      <c r="CH1021" s="123"/>
      <c r="CI1021" s="123"/>
      <c r="CJ1021" s="123"/>
      <c r="CK1021" s="123"/>
      <c r="CL1021" s="123"/>
      <c r="CM1021" s="123"/>
      <c r="CN1021" s="123"/>
      <c r="CO1021" s="123"/>
      <c r="CP1021" s="123"/>
      <c r="CQ1021" s="123"/>
      <c r="CR1021" s="123"/>
      <c r="CS1021" s="123"/>
      <c r="CT1021" s="123"/>
      <c r="CU1021" s="123"/>
      <c r="CV1021" s="123"/>
      <c r="CW1021" s="123"/>
      <c r="CX1021" s="123"/>
      <c r="CY1021" s="123"/>
      <c r="CZ1021" s="123"/>
      <c r="DA1021" s="123"/>
      <c r="DB1021" s="123"/>
      <c r="DC1021" s="123"/>
      <c r="DD1021" s="123"/>
      <c r="DE1021" s="123"/>
      <c r="DF1021" s="123"/>
      <c r="DG1021" s="123"/>
      <c r="DH1021" s="123"/>
      <c r="DI1021" s="123"/>
      <c r="DJ1021" s="123"/>
      <c r="DK1021" s="123"/>
      <c r="DL1021" s="123"/>
      <c r="DM1021" s="123"/>
      <c r="DN1021" s="123"/>
      <c r="DO1021" s="123"/>
      <c r="DP1021" s="123"/>
      <c r="DQ1021" s="123"/>
      <c r="DR1021" s="123"/>
      <c r="DS1021" s="123"/>
      <c r="DT1021" s="123"/>
      <c r="DU1021" s="123"/>
      <c r="DV1021" s="123"/>
    </row>
    <row r="1022" spans="60:126" x14ac:dyDescent="0.3">
      <c r="BH1022" s="123"/>
      <c r="BI1022" s="123"/>
      <c r="BJ1022" s="123"/>
      <c r="BK1022" s="123"/>
      <c r="BL1022" s="123"/>
      <c r="BM1022" s="123"/>
      <c r="BN1022" s="123"/>
      <c r="BO1022" s="123"/>
      <c r="BP1022" s="123"/>
      <c r="BQ1022" s="123"/>
      <c r="BR1022" s="123"/>
      <c r="BS1022" s="123"/>
      <c r="BT1022" s="123"/>
      <c r="BU1022" s="123"/>
      <c r="BV1022" s="123"/>
      <c r="BW1022" s="123"/>
      <c r="BX1022" s="123"/>
      <c r="BY1022" s="123"/>
      <c r="BZ1022" s="123"/>
      <c r="CA1022" s="123"/>
      <c r="CB1022" s="123"/>
      <c r="CC1022" s="123"/>
      <c r="CD1022" s="123"/>
      <c r="CE1022" s="123"/>
      <c r="CF1022" s="123"/>
      <c r="CG1022" s="123"/>
      <c r="CH1022" s="123"/>
      <c r="CI1022" s="123"/>
      <c r="CJ1022" s="123"/>
      <c r="CK1022" s="123"/>
      <c r="CL1022" s="123"/>
      <c r="CM1022" s="123"/>
      <c r="CN1022" s="123"/>
      <c r="CO1022" s="123"/>
      <c r="CP1022" s="123"/>
      <c r="CQ1022" s="123"/>
      <c r="CR1022" s="123"/>
      <c r="CS1022" s="123"/>
      <c r="CT1022" s="123"/>
      <c r="CU1022" s="123"/>
      <c r="CV1022" s="123"/>
      <c r="CW1022" s="123"/>
      <c r="CX1022" s="123"/>
      <c r="CY1022" s="123"/>
      <c r="CZ1022" s="123"/>
      <c r="DA1022" s="123"/>
      <c r="DB1022" s="123"/>
      <c r="DC1022" s="123"/>
      <c r="DD1022" s="123"/>
      <c r="DE1022" s="123"/>
      <c r="DF1022" s="123"/>
      <c r="DG1022" s="123"/>
      <c r="DH1022" s="123"/>
      <c r="DI1022" s="123"/>
      <c r="DJ1022" s="123"/>
      <c r="DK1022" s="123"/>
      <c r="DL1022" s="123"/>
      <c r="DM1022" s="123"/>
      <c r="DN1022" s="123"/>
      <c r="DO1022" s="123"/>
      <c r="DP1022" s="123"/>
      <c r="DQ1022" s="123"/>
      <c r="DR1022" s="123"/>
      <c r="DS1022" s="123"/>
      <c r="DT1022" s="123"/>
      <c r="DU1022" s="123"/>
      <c r="DV1022" s="123"/>
    </row>
    <row r="1023" spans="60:126" x14ac:dyDescent="0.3">
      <c r="BH1023" s="123"/>
      <c r="BI1023" s="123"/>
      <c r="BJ1023" s="123"/>
      <c r="BK1023" s="123"/>
      <c r="BL1023" s="123"/>
      <c r="BM1023" s="123"/>
      <c r="BN1023" s="123"/>
      <c r="BO1023" s="123"/>
      <c r="BP1023" s="123"/>
      <c r="BQ1023" s="123"/>
      <c r="BR1023" s="123"/>
      <c r="BS1023" s="123"/>
      <c r="BT1023" s="123"/>
      <c r="BU1023" s="123"/>
      <c r="BV1023" s="123"/>
      <c r="BW1023" s="123"/>
      <c r="BX1023" s="123"/>
      <c r="BY1023" s="123"/>
      <c r="BZ1023" s="123"/>
      <c r="CA1023" s="123"/>
      <c r="CB1023" s="123"/>
      <c r="CC1023" s="123"/>
      <c r="CD1023" s="123"/>
      <c r="CE1023" s="123"/>
      <c r="CF1023" s="123"/>
      <c r="CG1023" s="123"/>
      <c r="CH1023" s="123"/>
      <c r="CI1023" s="123"/>
      <c r="CJ1023" s="123"/>
      <c r="CK1023" s="123"/>
      <c r="CL1023" s="123"/>
      <c r="CM1023" s="123"/>
      <c r="CN1023" s="123"/>
      <c r="CO1023" s="123"/>
      <c r="CP1023" s="123"/>
      <c r="CQ1023" s="123"/>
      <c r="CR1023" s="123"/>
      <c r="CS1023" s="123"/>
      <c r="CT1023" s="123"/>
      <c r="CU1023" s="123"/>
      <c r="CV1023" s="123"/>
      <c r="CW1023" s="123"/>
      <c r="CX1023" s="123"/>
      <c r="CY1023" s="123"/>
      <c r="CZ1023" s="123"/>
      <c r="DA1023" s="123"/>
      <c r="DB1023" s="123"/>
      <c r="DC1023" s="123"/>
      <c r="DD1023" s="123"/>
      <c r="DE1023" s="123"/>
      <c r="DF1023" s="123"/>
      <c r="DG1023" s="123"/>
      <c r="DH1023" s="123"/>
      <c r="DI1023" s="123"/>
      <c r="DJ1023" s="123"/>
      <c r="DK1023" s="123"/>
      <c r="DL1023" s="123"/>
      <c r="DM1023" s="123"/>
      <c r="DN1023" s="123"/>
      <c r="DO1023" s="123"/>
      <c r="DP1023" s="123"/>
      <c r="DQ1023" s="123"/>
      <c r="DR1023" s="123"/>
      <c r="DS1023" s="123"/>
      <c r="DT1023" s="123"/>
      <c r="DU1023" s="123"/>
      <c r="DV1023" s="123"/>
    </row>
    <row r="1024" spans="60:126" x14ac:dyDescent="0.3">
      <c r="BH1024" s="123"/>
      <c r="BI1024" s="123"/>
      <c r="BJ1024" s="123"/>
      <c r="BK1024" s="123"/>
      <c r="BL1024" s="123"/>
      <c r="BM1024" s="123"/>
      <c r="BN1024" s="123"/>
      <c r="BO1024" s="123"/>
      <c r="BP1024" s="123"/>
      <c r="BQ1024" s="123"/>
      <c r="BR1024" s="123"/>
      <c r="BS1024" s="123"/>
      <c r="BT1024" s="123"/>
      <c r="BU1024" s="123"/>
      <c r="BV1024" s="123"/>
      <c r="BW1024" s="123"/>
      <c r="BX1024" s="123"/>
      <c r="BY1024" s="123"/>
      <c r="BZ1024" s="123"/>
      <c r="CA1024" s="123"/>
      <c r="CB1024" s="123"/>
      <c r="CC1024" s="123"/>
      <c r="CD1024" s="123"/>
      <c r="CE1024" s="123"/>
      <c r="CF1024" s="123"/>
      <c r="CG1024" s="123"/>
      <c r="CH1024" s="123"/>
      <c r="CI1024" s="123"/>
      <c r="CJ1024" s="123"/>
      <c r="CK1024" s="123"/>
      <c r="CL1024" s="123"/>
      <c r="CM1024" s="123"/>
      <c r="CN1024" s="123"/>
      <c r="CO1024" s="123"/>
      <c r="CP1024" s="123"/>
      <c r="CQ1024" s="123"/>
      <c r="CR1024" s="123"/>
      <c r="CS1024" s="123"/>
      <c r="CT1024" s="123"/>
      <c r="CU1024" s="123"/>
      <c r="CV1024" s="123"/>
      <c r="CW1024" s="123"/>
      <c r="CX1024" s="123"/>
      <c r="CY1024" s="123"/>
      <c r="CZ1024" s="123"/>
      <c r="DA1024" s="123"/>
      <c r="DB1024" s="123"/>
      <c r="DC1024" s="123"/>
      <c r="DD1024" s="123"/>
      <c r="DE1024" s="123"/>
      <c r="DF1024" s="123"/>
      <c r="DG1024" s="123"/>
      <c r="DH1024" s="123"/>
      <c r="DI1024" s="123"/>
      <c r="DJ1024" s="123"/>
      <c r="DK1024" s="123"/>
      <c r="DL1024" s="123"/>
      <c r="DM1024" s="123"/>
      <c r="DN1024" s="123"/>
      <c r="DO1024" s="123"/>
      <c r="DP1024" s="123"/>
      <c r="DQ1024" s="123"/>
      <c r="DR1024" s="123"/>
      <c r="DS1024" s="123"/>
      <c r="DT1024" s="123"/>
      <c r="DU1024" s="123"/>
      <c r="DV1024" s="123"/>
    </row>
    <row r="1025" spans="60:126" x14ac:dyDescent="0.3">
      <c r="BH1025" s="123"/>
      <c r="BI1025" s="123"/>
      <c r="BJ1025" s="123"/>
      <c r="BK1025" s="123"/>
      <c r="BL1025" s="123"/>
      <c r="BM1025" s="123"/>
      <c r="BN1025" s="123"/>
      <c r="BO1025" s="123"/>
      <c r="BP1025" s="123"/>
      <c r="BQ1025" s="123"/>
      <c r="BR1025" s="123"/>
      <c r="BS1025" s="123"/>
      <c r="BT1025" s="123"/>
      <c r="BU1025" s="123"/>
      <c r="BV1025" s="123"/>
      <c r="BW1025" s="123"/>
      <c r="BX1025" s="123"/>
      <c r="BY1025" s="123"/>
      <c r="BZ1025" s="123"/>
      <c r="CA1025" s="123"/>
      <c r="CB1025" s="123"/>
      <c r="CC1025" s="123"/>
      <c r="CD1025" s="123"/>
      <c r="CE1025" s="123"/>
      <c r="CF1025" s="123"/>
      <c r="CG1025" s="123"/>
      <c r="CH1025" s="123"/>
      <c r="CI1025" s="123"/>
      <c r="CJ1025" s="123"/>
      <c r="CK1025" s="123"/>
      <c r="CL1025" s="123"/>
      <c r="CM1025" s="123"/>
      <c r="CN1025" s="123"/>
      <c r="CO1025" s="123"/>
      <c r="CP1025" s="123"/>
      <c r="CQ1025" s="123"/>
      <c r="CR1025" s="123"/>
      <c r="CS1025" s="123"/>
      <c r="CT1025" s="123"/>
      <c r="CU1025" s="123"/>
      <c r="CV1025" s="123"/>
      <c r="CW1025" s="123"/>
      <c r="CX1025" s="123"/>
      <c r="CY1025" s="123"/>
      <c r="CZ1025" s="123"/>
      <c r="DA1025" s="123"/>
      <c r="DB1025" s="123"/>
      <c r="DC1025" s="123"/>
      <c r="DD1025" s="123"/>
      <c r="DE1025" s="123"/>
      <c r="DF1025" s="123"/>
      <c r="DG1025" s="123"/>
      <c r="DH1025" s="123"/>
      <c r="DI1025" s="123"/>
      <c r="DJ1025" s="123"/>
      <c r="DK1025" s="123"/>
      <c r="DL1025" s="123"/>
      <c r="DM1025" s="123"/>
      <c r="DN1025" s="123"/>
      <c r="DO1025" s="123"/>
      <c r="DP1025" s="123"/>
      <c r="DQ1025" s="123"/>
      <c r="DR1025" s="123"/>
      <c r="DS1025" s="123"/>
      <c r="DT1025" s="123"/>
      <c r="DU1025" s="123"/>
      <c r="DV1025" s="123"/>
    </row>
    <row r="1026" spans="60:126" x14ac:dyDescent="0.3">
      <c r="BH1026" s="123"/>
      <c r="BI1026" s="123"/>
      <c r="BJ1026" s="123"/>
      <c r="BK1026" s="123"/>
      <c r="BL1026" s="123"/>
      <c r="BM1026" s="123"/>
      <c r="BN1026" s="123"/>
      <c r="BO1026" s="123"/>
      <c r="BP1026" s="123"/>
      <c r="BQ1026" s="123"/>
      <c r="BR1026" s="123"/>
      <c r="BS1026" s="123"/>
      <c r="BT1026" s="123"/>
      <c r="BU1026" s="123"/>
      <c r="BV1026" s="123"/>
      <c r="BW1026" s="123"/>
      <c r="BX1026" s="123"/>
      <c r="BY1026" s="123"/>
      <c r="BZ1026" s="123"/>
      <c r="CA1026" s="123"/>
      <c r="CB1026" s="123"/>
      <c r="CC1026" s="123"/>
      <c r="CD1026" s="123"/>
      <c r="CE1026" s="123"/>
      <c r="CF1026" s="123"/>
      <c r="CG1026" s="123"/>
      <c r="CH1026" s="123"/>
      <c r="CI1026" s="123"/>
      <c r="CJ1026" s="123"/>
      <c r="CK1026" s="123"/>
      <c r="CL1026" s="123"/>
      <c r="CM1026" s="123"/>
      <c r="CN1026" s="123"/>
      <c r="CO1026" s="123"/>
      <c r="CP1026" s="123"/>
      <c r="CQ1026" s="123"/>
      <c r="CR1026" s="123"/>
      <c r="CS1026" s="123"/>
      <c r="CT1026" s="123"/>
      <c r="CU1026" s="123"/>
      <c r="CV1026" s="123"/>
      <c r="CW1026" s="123"/>
      <c r="CX1026" s="123"/>
      <c r="CY1026" s="123"/>
      <c r="CZ1026" s="123"/>
      <c r="DA1026" s="123"/>
      <c r="DB1026" s="123"/>
      <c r="DC1026" s="123"/>
      <c r="DD1026" s="123"/>
      <c r="DE1026" s="123"/>
      <c r="DF1026" s="123"/>
      <c r="DG1026" s="123"/>
      <c r="DH1026" s="123"/>
      <c r="DI1026" s="123"/>
      <c r="DJ1026" s="123"/>
      <c r="DK1026" s="123"/>
      <c r="DL1026" s="123"/>
      <c r="DM1026" s="123"/>
      <c r="DN1026" s="123"/>
      <c r="DO1026" s="123"/>
      <c r="DP1026" s="123"/>
      <c r="DQ1026" s="123"/>
      <c r="DR1026" s="123"/>
      <c r="DS1026" s="123"/>
      <c r="DT1026" s="123"/>
      <c r="DU1026" s="123"/>
      <c r="DV1026" s="123"/>
    </row>
    <row r="1027" spans="60:126" x14ac:dyDescent="0.3">
      <c r="BH1027" s="123"/>
      <c r="BI1027" s="123"/>
      <c r="BJ1027" s="123"/>
      <c r="BK1027" s="123"/>
      <c r="BL1027" s="123"/>
      <c r="BM1027" s="123"/>
      <c r="BN1027" s="123"/>
      <c r="BO1027" s="123"/>
      <c r="BP1027" s="123"/>
      <c r="BQ1027" s="123"/>
      <c r="BR1027" s="123"/>
      <c r="BS1027" s="123"/>
      <c r="BT1027" s="123"/>
      <c r="BU1027" s="123"/>
      <c r="BV1027" s="123"/>
      <c r="BW1027" s="123"/>
      <c r="BX1027" s="123"/>
      <c r="BY1027" s="123"/>
      <c r="BZ1027" s="123"/>
      <c r="CA1027" s="123"/>
      <c r="CB1027" s="123"/>
      <c r="CC1027" s="123"/>
      <c r="CD1027" s="123"/>
      <c r="CE1027" s="123"/>
      <c r="CF1027" s="123"/>
      <c r="CG1027" s="123"/>
      <c r="CH1027" s="123"/>
      <c r="CI1027" s="123"/>
      <c r="CJ1027" s="123"/>
      <c r="CK1027" s="123"/>
      <c r="CL1027" s="123"/>
      <c r="CM1027" s="123"/>
      <c r="CN1027" s="123"/>
      <c r="CO1027" s="123"/>
      <c r="CP1027" s="123"/>
      <c r="CQ1027" s="123"/>
      <c r="CR1027" s="123"/>
      <c r="CS1027" s="123"/>
      <c r="CT1027" s="123"/>
      <c r="CU1027" s="123"/>
      <c r="CV1027" s="123"/>
      <c r="CW1027" s="123"/>
      <c r="CX1027" s="123"/>
      <c r="CY1027" s="123"/>
      <c r="CZ1027" s="123"/>
      <c r="DA1027" s="123"/>
      <c r="DB1027" s="123"/>
      <c r="DC1027" s="123"/>
      <c r="DD1027" s="123"/>
      <c r="DE1027" s="123"/>
      <c r="DF1027" s="123"/>
      <c r="DG1027" s="123"/>
      <c r="DH1027" s="123"/>
      <c r="DI1027" s="123"/>
      <c r="DJ1027" s="123"/>
      <c r="DK1027" s="123"/>
      <c r="DL1027" s="123"/>
      <c r="DM1027" s="123"/>
      <c r="DN1027" s="123"/>
      <c r="DO1027" s="123"/>
      <c r="DP1027" s="123"/>
      <c r="DQ1027" s="123"/>
      <c r="DR1027" s="123"/>
      <c r="DS1027" s="123"/>
      <c r="DT1027" s="123"/>
      <c r="DU1027" s="123"/>
      <c r="DV1027" s="123"/>
    </row>
    <row r="1028" spans="60:126" x14ac:dyDescent="0.3">
      <c r="BH1028" s="123"/>
      <c r="BI1028" s="123"/>
      <c r="BJ1028" s="123"/>
      <c r="BK1028" s="123"/>
      <c r="BL1028" s="123"/>
      <c r="BM1028" s="123"/>
      <c r="BN1028" s="123"/>
      <c r="BO1028" s="123"/>
      <c r="BP1028" s="123"/>
      <c r="BQ1028" s="123"/>
      <c r="BR1028" s="123"/>
      <c r="BS1028" s="123"/>
      <c r="BT1028" s="123"/>
      <c r="BU1028" s="123"/>
      <c r="BV1028" s="123"/>
      <c r="BW1028" s="123"/>
      <c r="BX1028" s="123"/>
      <c r="BY1028" s="123"/>
      <c r="BZ1028" s="123"/>
      <c r="CA1028" s="123"/>
      <c r="CB1028" s="123"/>
      <c r="CC1028" s="123"/>
      <c r="CD1028" s="123"/>
      <c r="CE1028" s="123"/>
      <c r="CF1028" s="123"/>
      <c r="CG1028" s="123"/>
      <c r="CH1028" s="123"/>
      <c r="CI1028" s="123"/>
      <c r="CJ1028" s="123"/>
      <c r="CK1028" s="123"/>
      <c r="CL1028" s="123"/>
      <c r="CM1028" s="123"/>
      <c r="CN1028" s="123"/>
      <c r="CO1028" s="123"/>
      <c r="CP1028" s="123"/>
      <c r="CQ1028" s="123"/>
      <c r="CR1028" s="123"/>
      <c r="CS1028" s="123"/>
      <c r="CT1028" s="123"/>
      <c r="CU1028" s="123"/>
      <c r="CV1028" s="123"/>
      <c r="CW1028" s="123"/>
      <c r="CX1028" s="123"/>
      <c r="CY1028" s="123"/>
      <c r="CZ1028" s="123"/>
      <c r="DA1028" s="123"/>
      <c r="DB1028" s="123"/>
      <c r="DC1028" s="123"/>
      <c r="DD1028" s="123"/>
      <c r="DE1028" s="123"/>
      <c r="DF1028" s="123"/>
      <c r="DG1028" s="123"/>
      <c r="DH1028" s="123"/>
      <c r="DI1028" s="123"/>
      <c r="DJ1028" s="123"/>
      <c r="DK1028" s="123"/>
      <c r="DL1028" s="123"/>
      <c r="DM1028" s="123"/>
      <c r="DN1028" s="123"/>
      <c r="DO1028" s="123"/>
      <c r="DP1028" s="123"/>
      <c r="DQ1028" s="123"/>
      <c r="DR1028" s="123"/>
      <c r="DS1028" s="123"/>
      <c r="DT1028" s="123"/>
      <c r="DU1028" s="123"/>
      <c r="DV1028" s="123"/>
    </row>
    <row r="1029" spans="60:126" x14ac:dyDescent="0.3">
      <c r="BH1029" s="123"/>
      <c r="BI1029" s="123"/>
      <c r="BJ1029" s="123"/>
      <c r="BK1029" s="123"/>
      <c r="BL1029" s="123"/>
      <c r="BM1029" s="123"/>
      <c r="BN1029" s="123"/>
      <c r="BO1029" s="123"/>
      <c r="BP1029" s="123"/>
      <c r="BQ1029" s="123"/>
      <c r="BR1029" s="123"/>
      <c r="BS1029" s="123"/>
      <c r="BT1029" s="123"/>
      <c r="BU1029" s="123"/>
      <c r="BV1029" s="123"/>
      <c r="BW1029" s="123"/>
      <c r="BX1029" s="123"/>
      <c r="BY1029" s="123"/>
      <c r="BZ1029" s="123"/>
      <c r="CA1029" s="123"/>
      <c r="CB1029" s="123"/>
      <c r="CC1029" s="123"/>
      <c r="CD1029" s="123"/>
      <c r="CE1029" s="123"/>
      <c r="CF1029" s="123"/>
      <c r="CG1029" s="123"/>
      <c r="CH1029" s="123"/>
      <c r="CI1029" s="123"/>
      <c r="CJ1029" s="123"/>
      <c r="CK1029" s="123"/>
      <c r="CL1029" s="123"/>
      <c r="CM1029" s="123"/>
      <c r="CN1029" s="123"/>
      <c r="CO1029" s="123"/>
      <c r="CP1029" s="123"/>
      <c r="CQ1029" s="123"/>
      <c r="CR1029" s="123"/>
      <c r="CS1029" s="123"/>
      <c r="CT1029" s="123"/>
      <c r="CU1029" s="123"/>
      <c r="CV1029" s="123"/>
      <c r="CW1029" s="123"/>
      <c r="CX1029" s="123"/>
      <c r="CY1029" s="123"/>
      <c r="CZ1029" s="123"/>
      <c r="DA1029" s="123"/>
      <c r="DB1029" s="123"/>
      <c r="DC1029" s="123"/>
      <c r="DD1029" s="123"/>
      <c r="DE1029" s="123"/>
      <c r="DF1029" s="123"/>
      <c r="DG1029" s="123"/>
      <c r="DH1029" s="123"/>
      <c r="DI1029" s="123"/>
      <c r="DJ1029" s="123"/>
      <c r="DK1029" s="123"/>
      <c r="DL1029" s="123"/>
      <c r="DM1029" s="123"/>
      <c r="DN1029" s="123"/>
      <c r="DO1029" s="123"/>
      <c r="DP1029" s="123"/>
      <c r="DQ1029" s="123"/>
      <c r="DR1029" s="123"/>
      <c r="DS1029" s="123"/>
      <c r="DT1029" s="123"/>
      <c r="DU1029" s="123"/>
      <c r="DV1029" s="123"/>
    </row>
    <row r="1030" spans="60:126" x14ac:dyDescent="0.3">
      <c r="BH1030" s="123"/>
      <c r="BI1030" s="123"/>
      <c r="BJ1030" s="123"/>
      <c r="BK1030" s="123"/>
      <c r="BL1030" s="123"/>
      <c r="BM1030" s="123"/>
      <c r="BN1030" s="123"/>
      <c r="BO1030" s="123"/>
      <c r="BP1030" s="123"/>
      <c r="BQ1030" s="123"/>
      <c r="BR1030" s="123"/>
      <c r="BS1030" s="123"/>
      <c r="BT1030" s="123"/>
      <c r="BU1030" s="123"/>
      <c r="BV1030" s="123"/>
      <c r="BW1030" s="123"/>
      <c r="BX1030" s="123"/>
      <c r="BY1030" s="123"/>
      <c r="BZ1030" s="123"/>
      <c r="CA1030" s="123"/>
      <c r="CB1030" s="123"/>
      <c r="CC1030" s="123"/>
      <c r="CD1030" s="123"/>
      <c r="CE1030" s="123"/>
      <c r="CF1030" s="123"/>
      <c r="CG1030" s="123"/>
      <c r="CH1030" s="123"/>
      <c r="CI1030" s="123"/>
      <c r="CJ1030" s="123"/>
      <c r="CK1030" s="123"/>
      <c r="CL1030" s="123"/>
      <c r="CM1030" s="123"/>
      <c r="CN1030" s="123"/>
      <c r="CO1030" s="123"/>
      <c r="CP1030" s="123"/>
      <c r="CQ1030" s="123"/>
      <c r="CR1030" s="123"/>
      <c r="CS1030" s="123"/>
      <c r="CT1030" s="123"/>
      <c r="CU1030" s="123"/>
      <c r="CV1030" s="123"/>
      <c r="CW1030" s="123"/>
      <c r="CX1030" s="123"/>
      <c r="CY1030" s="123"/>
      <c r="CZ1030" s="123"/>
      <c r="DA1030" s="123"/>
      <c r="DB1030" s="123"/>
      <c r="DC1030" s="123"/>
      <c r="DD1030" s="123"/>
      <c r="DE1030" s="123"/>
      <c r="DF1030" s="123"/>
      <c r="DG1030" s="123"/>
      <c r="DH1030" s="123"/>
      <c r="DI1030" s="123"/>
      <c r="DJ1030" s="123"/>
      <c r="DK1030" s="123"/>
      <c r="DL1030" s="123"/>
      <c r="DM1030" s="123"/>
      <c r="DN1030" s="123"/>
      <c r="DO1030" s="123"/>
      <c r="DP1030" s="123"/>
      <c r="DQ1030" s="123"/>
      <c r="DR1030" s="123"/>
      <c r="DS1030" s="123"/>
      <c r="DT1030" s="123"/>
      <c r="DU1030" s="123"/>
      <c r="DV1030" s="123"/>
    </row>
    <row r="1031" spans="60:126" x14ac:dyDescent="0.3">
      <c r="BH1031" s="123"/>
      <c r="BI1031" s="123"/>
      <c r="BJ1031" s="123"/>
      <c r="BK1031" s="123"/>
      <c r="BL1031" s="123"/>
      <c r="BM1031" s="123"/>
      <c r="BN1031" s="123"/>
      <c r="BO1031" s="123"/>
      <c r="BP1031" s="123"/>
      <c r="BQ1031" s="123"/>
      <c r="BR1031" s="123"/>
      <c r="BS1031" s="123"/>
      <c r="BT1031" s="123"/>
      <c r="BU1031" s="123"/>
      <c r="BV1031" s="123"/>
      <c r="BW1031" s="123"/>
      <c r="BX1031" s="123"/>
      <c r="BY1031" s="123"/>
      <c r="BZ1031" s="123"/>
      <c r="CA1031" s="123"/>
      <c r="CB1031" s="123"/>
      <c r="CC1031" s="123"/>
      <c r="CD1031" s="123"/>
      <c r="CE1031" s="123"/>
      <c r="CF1031" s="123"/>
      <c r="CG1031" s="123"/>
      <c r="CH1031" s="123"/>
      <c r="CI1031" s="123"/>
      <c r="CJ1031" s="123"/>
      <c r="CK1031" s="123"/>
      <c r="CL1031" s="123"/>
      <c r="CM1031" s="123"/>
      <c r="CN1031" s="123"/>
      <c r="CO1031" s="123"/>
      <c r="CP1031" s="123"/>
      <c r="CQ1031" s="123"/>
      <c r="CR1031" s="123"/>
      <c r="CS1031" s="123"/>
      <c r="CT1031" s="123"/>
      <c r="CU1031" s="123"/>
      <c r="CV1031" s="123"/>
      <c r="CW1031" s="123"/>
      <c r="CX1031" s="123"/>
      <c r="CY1031" s="123"/>
      <c r="CZ1031" s="123"/>
      <c r="DA1031" s="123"/>
      <c r="DB1031" s="123"/>
      <c r="DC1031" s="123"/>
      <c r="DD1031" s="123"/>
      <c r="DE1031" s="123"/>
      <c r="DF1031" s="123"/>
      <c r="DG1031" s="123"/>
      <c r="DH1031" s="123"/>
      <c r="DI1031" s="123"/>
      <c r="DJ1031" s="123"/>
      <c r="DK1031" s="123"/>
      <c r="DL1031" s="123"/>
      <c r="DM1031" s="123"/>
      <c r="DN1031" s="123"/>
      <c r="DO1031" s="123"/>
      <c r="DP1031" s="123"/>
      <c r="DQ1031" s="123"/>
      <c r="DR1031" s="123"/>
      <c r="DS1031" s="123"/>
      <c r="DT1031" s="123"/>
      <c r="DU1031" s="123"/>
      <c r="DV1031" s="123"/>
    </row>
    <row r="1032" spans="60:126" x14ac:dyDescent="0.3">
      <c r="BH1032" s="123"/>
      <c r="BI1032" s="123"/>
      <c r="BJ1032" s="123"/>
      <c r="BK1032" s="123"/>
      <c r="BL1032" s="123"/>
      <c r="BM1032" s="123"/>
      <c r="BN1032" s="123"/>
      <c r="BO1032" s="123"/>
      <c r="BP1032" s="123"/>
      <c r="BQ1032" s="123"/>
      <c r="BR1032" s="123"/>
      <c r="BS1032" s="123"/>
      <c r="BT1032" s="123"/>
      <c r="BU1032" s="123"/>
      <c r="BV1032" s="123"/>
      <c r="BW1032" s="123"/>
      <c r="BX1032" s="123"/>
      <c r="BY1032" s="123"/>
      <c r="BZ1032" s="123"/>
      <c r="CA1032" s="123"/>
      <c r="CB1032" s="123"/>
      <c r="CC1032" s="123"/>
      <c r="CD1032" s="123"/>
      <c r="CE1032" s="123"/>
      <c r="CF1032" s="123"/>
      <c r="CG1032" s="123"/>
      <c r="CH1032" s="123"/>
      <c r="CI1032" s="123"/>
      <c r="CJ1032" s="123"/>
      <c r="CK1032" s="123"/>
      <c r="CL1032" s="123"/>
      <c r="CM1032" s="123"/>
      <c r="CN1032" s="123"/>
      <c r="CO1032" s="123"/>
      <c r="CP1032" s="123"/>
      <c r="CQ1032" s="123"/>
      <c r="CR1032" s="123"/>
      <c r="CS1032" s="123"/>
      <c r="CT1032" s="123"/>
      <c r="CU1032" s="123"/>
      <c r="CV1032" s="123"/>
      <c r="CW1032" s="123"/>
      <c r="CX1032" s="123"/>
      <c r="CY1032" s="123"/>
      <c r="CZ1032" s="123"/>
      <c r="DA1032" s="123"/>
      <c r="DB1032" s="123"/>
      <c r="DC1032" s="123"/>
      <c r="DD1032" s="123"/>
      <c r="DE1032" s="123"/>
      <c r="DF1032" s="123"/>
      <c r="DG1032" s="123"/>
      <c r="DH1032" s="123"/>
      <c r="DI1032" s="123"/>
      <c r="DJ1032" s="123"/>
      <c r="DK1032" s="123"/>
      <c r="DL1032" s="123"/>
      <c r="DM1032" s="123"/>
      <c r="DN1032" s="123"/>
      <c r="DO1032" s="123"/>
      <c r="DP1032" s="123"/>
      <c r="DQ1032" s="123"/>
      <c r="DR1032" s="123"/>
      <c r="DS1032" s="123"/>
      <c r="DT1032" s="123"/>
      <c r="DU1032" s="123"/>
      <c r="DV1032" s="123"/>
    </row>
    <row r="1033" spans="60:126" x14ac:dyDescent="0.3">
      <c r="BH1033" s="123"/>
      <c r="BI1033" s="123"/>
      <c r="BJ1033" s="123"/>
      <c r="BK1033" s="123"/>
      <c r="BL1033" s="123"/>
      <c r="BM1033" s="123"/>
      <c r="BN1033" s="123"/>
      <c r="BO1033" s="123"/>
      <c r="BP1033" s="123"/>
      <c r="BQ1033" s="123"/>
      <c r="BR1033" s="123"/>
      <c r="BS1033" s="123"/>
      <c r="BT1033" s="123"/>
      <c r="BU1033" s="123"/>
      <c r="BV1033" s="123"/>
      <c r="BW1033" s="123"/>
      <c r="BX1033" s="123"/>
      <c r="BY1033" s="123"/>
      <c r="BZ1033" s="123"/>
      <c r="CA1033" s="123"/>
      <c r="CB1033" s="123"/>
      <c r="CC1033" s="123"/>
      <c r="CD1033" s="123"/>
      <c r="CE1033" s="123"/>
      <c r="CF1033" s="123"/>
      <c r="CG1033" s="123"/>
      <c r="CH1033" s="123"/>
      <c r="CI1033" s="123"/>
      <c r="CJ1033" s="123"/>
      <c r="CK1033" s="123"/>
      <c r="CL1033" s="123"/>
      <c r="CM1033" s="123"/>
      <c r="CN1033" s="123"/>
      <c r="CO1033" s="123"/>
      <c r="CP1033" s="123"/>
      <c r="CQ1033" s="123"/>
      <c r="CR1033" s="123"/>
      <c r="CS1033" s="123"/>
      <c r="CT1033" s="123"/>
      <c r="CU1033" s="123"/>
      <c r="CV1033" s="123"/>
      <c r="CW1033" s="123"/>
      <c r="CX1033" s="123"/>
      <c r="CY1033" s="123"/>
      <c r="CZ1033" s="123"/>
      <c r="DA1033" s="123"/>
      <c r="DB1033" s="123"/>
      <c r="DC1033" s="123"/>
      <c r="DD1033" s="123"/>
      <c r="DE1033" s="123"/>
      <c r="DF1033" s="123"/>
      <c r="DG1033" s="123"/>
      <c r="DH1033" s="123"/>
      <c r="DI1033" s="123"/>
      <c r="DJ1033" s="123"/>
      <c r="DK1033" s="123"/>
      <c r="DL1033" s="123"/>
      <c r="DM1033" s="123"/>
      <c r="DN1033" s="123"/>
      <c r="DO1033" s="123"/>
      <c r="DP1033" s="123"/>
      <c r="DQ1033" s="123"/>
      <c r="DR1033" s="123"/>
      <c r="DS1033" s="123"/>
      <c r="DT1033" s="123"/>
      <c r="DU1033" s="123"/>
      <c r="DV1033" s="123"/>
    </row>
    <row r="1034" spans="60:126" x14ac:dyDescent="0.3">
      <c r="BH1034" s="123"/>
      <c r="BI1034" s="123"/>
      <c r="BJ1034" s="123"/>
      <c r="BK1034" s="123"/>
      <c r="BL1034" s="123"/>
      <c r="BM1034" s="123"/>
      <c r="BN1034" s="123"/>
      <c r="BO1034" s="123"/>
      <c r="BP1034" s="123"/>
      <c r="BQ1034" s="123"/>
      <c r="BR1034" s="123"/>
      <c r="BS1034" s="123"/>
      <c r="BT1034" s="123"/>
      <c r="BU1034" s="123"/>
      <c r="BV1034" s="123"/>
      <c r="BW1034" s="123"/>
      <c r="BX1034" s="123"/>
      <c r="BY1034" s="123"/>
      <c r="BZ1034" s="123"/>
      <c r="CA1034" s="123"/>
      <c r="CB1034" s="123"/>
      <c r="CC1034" s="123"/>
      <c r="CD1034" s="123"/>
      <c r="CE1034" s="123"/>
      <c r="CF1034" s="123"/>
      <c r="CG1034" s="123"/>
      <c r="CH1034" s="123"/>
      <c r="CI1034" s="123"/>
      <c r="CJ1034" s="123"/>
      <c r="CK1034" s="123"/>
      <c r="CL1034" s="123"/>
      <c r="CM1034" s="123"/>
      <c r="CN1034" s="123"/>
      <c r="CO1034" s="123"/>
      <c r="CP1034" s="123"/>
      <c r="CQ1034" s="123"/>
      <c r="CR1034" s="123"/>
      <c r="CS1034" s="123"/>
      <c r="CT1034" s="123"/>
      <c r="CU1034" s="123"/>
      <c r="CV1034" s="123"/>
      <c r="CW1034" s="123"/>
      <c r="CX1034" s="123"/>
      <c r="CY1034" s="123"/>
      <c r="CZ1034" s="123"/>
      <c r="DA1034" s="123"/>
      <c r="DB1034" s="123"/>
      <c r="DC1034" s="123"/>
      <c r="DD1034" s="123"/>
      <c r="DE1034" s="123"/>
      <c r="DF1034" s="123"/>
      <c r="DG1034" s="123"/>
      <c r="DH1034" s="123"/>
      <c r="DI1034" s="123"/>
      <c r="DJ1034" s="123"/>
      <c r="DK1034" s="123"/>
      <c r="DL1034" s="123"/>
      <c r="DM1034" s="123"/>
      <c r="DN1034" s="123"/>
      <c r="DO1034" s="123"/>
      <c r="DP1034" s="123"/>
      <c r="DQ1034" s="123"/>
      <c r="DR1034" s="123"/>
      <c r="DS1034" s="123"/>
      <c r="DT1034" s="123"/>
      <c r="DU1034" s="123"/>
      <c r="DV1034" s="123"/>
    </row>
    <row r="1035" spans="60:126" x14ac:dyDescent="0.3">
      <c r="BH1035" s="123"/>
      <c r="BI1035" s="123"/>
      <c r="BJ1035" s="123"/>
      <c r="BK1035" s="123"/>
      <c r="BL1035" s="123"/>
      <c r="BM1035" s="123"/>
      <c r="BN1035" s="123"/>
      <c r="BO1035" s="123"/>
      <c r="BP1035" s="123"/>
      <c r="BQ1035" s="123"/>
      <c r="BR1035" s="123"/>
      <c r="BS1035" s="123"/>
      <c r="BT1035" s="123"/>
      <c r="BU1035" s="123"/>
      <c r="BV1035" s="123"/>
      <c r="BW1035" s="123"/>
      <c r="BX1035" s="123"/>
      <c r="BY1035" s="123"/>
      <c r="BZ1035" s="123"/>
      <c r="CA1035" s="123"/>
      <c r="CB1035" s="123"/>
      <c r="CC1035" s="123"/>
      <c r="CD1035" s="123"/>
      <c r="CE1035" s="123"/>
      <c r="CF1035" s="123"/>
      <c r="CG1035" s="123"/>
      <c r="CH1035" s="123"/>
      <c r="CI1035" s="123"/>
      <c r="CJ1035" s="123"/>
      <c r="CK1035" s="123"/>
      <c r="CL1035" s="123"/>
      <c r="CM1035" s="123"/>
      <c r="CN1035" s="123"/>
      <c r="CO1035" s="123"/>
      <c r="CP1035" s="123"/>
      <c r="CQ1035" s="123"/>
      <c r="CR1035" s="123"/>
      <c r="CS1035" s="123"/>
      <c r="CT1035" s="123"/>
      <c r="CU1035" s="123"/>
      <c r="CV1035" s="123"/>
      <c r="CW1035" s="123"/>
      <c r="CX1035" s="123"/>
      <c r="CY1035" s="123"/>
      <c r="CZ1035" s="123"/>
      <c r="DA1035" s="123"/>
      <c r="DB1035" s="123"/>
      <c r="DC1035" s="123"/>
      <c r="DD1035" s="123"/>
      <c r="DE1035" s="123"/>
      <c r="DF1035" s="123"/>
      <c r="DG1035" s="123"/>
      <c r="DH1035" s="123"/>
      <c r="DI1035" s="123"/>
      <c r="DJ1035" s="123"/>
      <c r="DK1035" s="123"/>
      <c r="DL1035" s="123"/>
      <c r="DM1035" s="123"/>
      <c r="DN1035" s="123"/>
      <c r="DO1035" s="123"/>
      <c r="DP1035" s="123"/>
      <c r="DQ1035" s="123"/>
      <c r="DR1035" s="123"/>
      <c r="DS1035" s="123"/>
      <c r="DT1035" s="123"/>
      <c r="DU1035" s="123"/>
      <c r="DV1035" s="123"/>
    </row>
    <row r="1036" spans="60:126" x14ac:dyDescent="0.3">
      <c r="BH1036" s="123"/>
      <c r="BI1036" s="123"/>
      <c r="BJ1036" s="123"/>
      <c r="BK1036" s="123"/>
      <c r="BL1036" s="123"/>
      <c r="BM1036" s="123"/>
      <c r="BN1036" s="123"/>
      <c r="BO1036" s="123"/>
      <c r="BP1036" s="123"/>
      <c r="BQ1036" s="123"/>
      <c r="BR1036" s="123"/>
      <c r="BS1036" s="123"/>
      <c r="BT1036" s="123"/>
      <c r="BU1036" s="123"/>
      <c r="BV1036" s="123"/>
      <c r="BW1036" s="123"/>
      <c r="BX1036" s="123"/>
      <c r="BY1036" s="123"/>
      <c r="BZ1036" s="123"/>
      <c r="CA1036" s="123"/>
      <c r="CB1036" s="123"/>
      <c r="CC1036" s="123"/>
      <c r="CD1036" s="123"/>
      <c r="CE1036" s="123"/>
      <c r="CF1036" s="123"/>
      <c r="CG1036" s="123"/>
      <c r="CH1036" s="123"/>
      <c r="CI1036" s="123"/>
      <c r="CJ1036" s="123"/>
      <c r="CK1036" s="123"/>
      <c r="CL1036" s="123"/>
      <c r="CM1036" s="123"/>
      <c r="CN1036" s="123"/>
      <c r="CO1036" s="123"/>
      <c r="CP1036" s="123"/>
      <c r="CQ1036" s="123"/>
      <c r="CR1036" s="123"/>
      <c r="CS1036" s="123"/>
      <c r="CT1036" s="123"/>
      <c r="CU1036" s="123"/>
      <c r="CV1036" s="123"/>
      <c r="CW1036" s="123"/>
      <c r="CX1036" s="123"/>
      <c r="CY1036" s="123"/>
      <c r="CZ1036" s="123"/>
      <c r="DA1036" s="123"/>
      <c r="DB1036" s="123"/>
      <c r="DC1036" s="123"/>
      <c r="DD1036" s="123"/>
      <c r="DE1036" s="123"/>
      <c r="DF1036" s="123"/>
      <c r="DG1036" s="123"/>
      <c r="DH1036" s="123"/>
      <c r="DI1036" s="123"/>
      <c r="DJ1036" s="123"/>
      <c r="DK1036" s="123"/>
      <c r="DL1036" s="123"/>
      <c r="DM1036" s="123"/>
      <c r="DN1036" s="123"/>
      <c r="DO1036" s="123"/>
      <c r="DP1036" s="123"/>
      <c r="DQ1036" s="123"/>
      <c r="DR1036" s="123"/>
      <c r="DS1036" s="123"/>
      <c r="DT1036" s="123"/>
      <c r="DU1036" s="123"/>
      <c r="DV1036" s="123"/>
    </row>
    <row r="1037" spans="60:126" x14ac:dyDescent="0.3">
      <c r="BH1037" s="123"/>
      <c r="BI1037" s="123"/>
      <c r="BJ1037" s="123"/>
      <c r="BK1037" s="123"/>
      <c r="BL1037" s="123"/>
      <c r="BM1037" s="123"/>
      <c r="BN1037" s="123"/>
      <c r="BO1037" s="123"/>
      <c r="BP1037" s="123"/>
      <c r="BQ1037" s="123"/>
      <c r="BR1037" s="123"/>
      <c r="BS1037" s="123"/>
      <c r="BT1037" s="123"/>
      <c r="BU1037" s="123"/>
      <c r="BV1037" s="123"/>
      <c r="BW1037" s="123"/>
      <c r="BX1037" s="123"/>
      <c r="BY1037" s="123"/>
      <c r="BZ1037" s="123"/>
      <c r="CA1037" s="123"/>
      <c r="CB1037" s="123"/>
      <c r="CC1037" s="123"/>
      <c r="CD1037" s="123"/>
      <c r="CE1037" s="123"/>
      <c r="CF1037" s="123"/>
      <c r="CG1037" s="123"/>
      <c r="CH1037" s="123"/>
      <c r="CI1037" s="123"/>
      <c r="CJ1037" s="123"/>
      <c r="CK1037" s="123"/>
      <c r="CL1037" s="123"/>
      <c r="CM1037" s="123"/>
      <c r="CN1037" s="123"/>
      <c r="CO1037" s="123"/>
      <c r="CP1037" s="123"/>
      <c r="CQ1037" s="123"/>
      <c r="CR1037" s="123"/>
      <c r="CS1037" s="123"/>
      <c r="CT1037" s="123"/>
      <c r="CU1037" s="123"/>
      <c r="CV1037" s="123"/>
      <c r="CW1037" s="123"/>
      <c r="CX1037" s="123"/>
      <c r="CY1037" s="123"/>
      <c r="CZ1037" s="123"/>
      <c r="DA1037" s="123"/>
      <c r="DB1037" s="123"/>
      <c r="DC1037" s="123"/>
      <c r="DD1037" s="123"/>
      <c r="DE1037" s="123"/>
      <c r="DF1037" s="123"/>
      <c r="DG1037" s="123"/>
      <c r="DH1037" s="123"/>
      <c r="DI1037" s="123"/>
      <c r="DJ1037" s="123"/>
      <c r="DK1037" s="123"/>
      <c r="DL1037" s="123"/>
      <c r="DM1037" s="123"/>
      <c r="DN1037" s="123"/>
      <c r="DO1037" s="123"/>
      <c r="DP1037" s="123"/>
      <c r="DQ1037" s="123"/>
      <c r="DR1037" s="123"/>
      <c r="DS1037" s="123"/>
      <c r="DT1037" s="123"/>
      <c r="DU1037" s="123"/>
      <c r="DV1037" s="123"/>
    </row>
    <row r="1038" spans="60:126" x14ac:dyDescent="0.3">
      <c r="BH1038" s="123"/>
      <c r="BI1038" s="123"/>
      <c r="BJ1038" s="123"/>
      <c r="BK1038" s="123"/>
      <c r="BL1038" s="123"/>
      <c r="BM1038" s="123"/>
      <c r="BN1038" s="123"/>
      <c r="BO1038" s="123"/>
      <c r="BP1038" s="123"/>
      <c r="BQ1038" s="123"/>
      <c r="BR1038" s="123"/>
      <c r="BS1038" s="123"/>
      <c r="BT1038" s="123"/>
      <c r="BU1038" s="123"/>
      <c r="BV1038" s="123"/>
      <c r="BW1038" s="123"/>
      <c r="BX1038" s="123"/>
      <c r="BY1038" s="123"/>
      <c r="BZ1038" s="123"/>
      <c r="CA1038" s="123"/>
      <c r="CB1038" s="123"/>
      <c r="CC1038" s="123"/>
      <c r="CD1038" s="123"/>
      <c r="CE1038" s="123"/>
      <c r="CF1038" s="123"/>
      <c r="CG1038" s="123"/>
      <c r="CH1038" s="123"/>
      <c r="CI1038" s="123"/>
      <c r="CJ1038" s="123"/>
      <c r="CK1038" s="123"/>
      <c r="CL1038" s="123"/>
      <c r="CM1038" s="123"/>
      <c r="CN1038" s="123"/>
      <c r="CO1038" s="123"/>
      <c r="CP1038" s="123"/>
      <c r="CQ1038" s="123"/>
      <c r="CR1038" s="123"/>
      <c r="CS1038" s="123"/>
      <c r="CT1038" s="123"/>
      <c r="CU1038" s="123"/>
      <c r="CV1038" s="123"/>
      <c r="CW1038" s="123"/>
      <c r="CX1038" s="123"/>
      <c r="CY1038" s="123"/>
      <c r="CZ1038" s="123"/>
      <c r="DA1038" s="123"/>
      <c r="DB1038" s="123"/>
      <c r="DC1038" s="123"/>
      <c r="DD1038" s="123"/>
      <c r="DE1038" s="123"/>
      <c r="DF1038" s="123"/>
      <c r="DG1038" s="123"/>
      <c r="DH1038" s="123"/>
      <c r="DI1038" s="123"/>
      <c r="DJ1038" s="123"/>
      <c r="DK1038" s="123"/>
      <c r="DL1038" s="123"/>
      <c r="DM1038" s="123"/>
      <c r="DN1038" s="123"/>
      <c r="DO1038" s="123"/>
      <c r="DP1038" s="123"/>
      <c r="DQ1038" s="123"/>
      <c r="DR1038" s="123"/>
      <c r="DS1038" s="123"/>
      <c r="DT1038" s="123"/>
      <c r="DU1038" s="123"/>
      <c r="DV1038" s="123"/>
    </row>
    <row r="1039" spans="60:126" x14ac:dyDescent="0.3">
      <c r="BH1039" s="123"/>
      <c r="BI1039" s="123"/>
      <c r="BJ1039" s="123"/>
      <c r="BK1039" s="123"/>
      <c r="BL1039" s="123"/>
      <c r="BM1039" s="123"/>
      <c r="BN1039" s="123"/>
      <c r="BO1039" s="123"/>
      <c r="BP1039" s="123"/>
      <c r="BQ1039" s="123"/>
      <c r="BR1039" s="123"/>
      <c r="BS1039" s="123"/>
      <c r="BT1039" s="123"/>
      <c r="BU1039" s="123"/>
      <c r="BV1039" s="123"/>
      <c r="BW1039" s="123"/>
      <c r="BX1039" s="123"/>
      <c r="BY1039" s="123"/>
      <c r="BZ1039" s="123"/>
      <c r="CA1039" s="123"/>
      <c r="CB1039" s="123"/>
      <c r="CC1039" s="123"/>
      <c r="CD1039" s="123"/>
      <c r="CE1039" s="123"/>
      <c r="CF1039" s="123"/>
      <c r="CG1039" s="123"/>
      <c r="CH1039" s="123"/>
      <c r="CI1039" s="123"/>
      <c r="CJ1039" s="123"/>
      <c r="CK1039" s="123"/>
      <c r="CL1039" s="123"/>
      <c r="CM1039" s="123"/>
      <c r="CN1039" s="123"/>
      <c r="CO1039" s="123"/>
      <c r="CP1039" s="123"/>
      <c r="CQ1039" s="123"/>
      <c r="CR1039" s="123"/>
      <c r="CS1039" s="123"/>
      <c r="CT1039" s="123"/>
      <c r="CU1039" s="123"/>
      <c r="CV1039" s="123"/>
      <c r="CW1039" s="123"/>
      <c r="CX1039" s="123"/>
      <c r="CY1039" s="123"/>
      <c r="CZ1039" s="123"/>
      <c r="DA1039" s="123"/>
      <c r="DB1039" s="123"/>
      <c r="DC1039" s="123"/>
      <c r="DD1039" s="123"/>
      <c r="DE1039" s="123"/>
      <c r="DF1039" s="123"/>
      <c r="DG1039" s="123"/>
      <c r="DH1039" s="123"/>
      <c r="DI1039" s="123"/>
      <c r="DJ1039" s="123"/>
      <c r="DK1039" s="123"/>
      <c r="DL1039" s="123"/>
      <c r="DM1039" s="123"/>
      <c r="DN1039" s="123"/>
      <c r="DO1039" s="123"/>
      <c r="DP1039" s="123"/>
      <c r="DQ1039" s="123"/>
      <c r="DR1039" s="123"/>
      <c r="DS1039" s="123"/>
      <c r="DT1039" s="123"/>
      <c r="DU1039" s="123"/>
      <c r="DV1039" s="123"/>
    </row>
    <row r="1040" spans="60:126" x14ac:dyDescent="0.3">
      <c r="BH1040" s="123"/>
      <c r="BI1040" s="123"/>
      <c r="BJ1040" s="123"/>
      <c r="BK1040" s="123"/>
      <c r="BL1040" s="123"/>
      <c r="BM1040" s="123"/>
      <c r="BN1040" s="123"/>
      <c r="BO1040" s="123"/>
      <c r="BP1040" s="123"/>
      <c r="BQ1040" s="123"/>
      <c r="BR1040" s="123"/>
      <c r="BS1040" s="123"/>
      <c r="BT1040" s="123"/>
      <c r="BU1040" s="123"/>
      <c r="BV1040" s="123"/>
      <c r="BW1040" s="123"/>
      <c r="BX1040" s="123"/>
      <c r="BY1040" s="123"/>
      <c r="BZ1040" s="123"/>
      <c r="CA1040" s="123"/>
      <c r="CB1040" s="123"/>
      <c r="CC1040" s="123"/>
      <c r="CD1040" s="123"/>
      <c r="CE1040" s="123"/>
      <c r="CF1040" s="123"/>
      <c r="CG1040" s="123"/>
      <c r="CH1040" s="123"/>
      <c r="CI1040" s="123"/>
      <c r="CJ1040" s="123"/>
      <c r="CK1040" s="123"/>
      <c r="CL1040" s="123"/>
      <c r="CM1040" s="123"/>
      <c r="CN1040" s="123"/>
      <c r="CO1040" s="123"/>
      <c r="CP1040" s="123"/>
      <c r="CQ1040" s="123"/>
      <c r="CR1040" s="123"/>
      <c r="CS1040" s="123"/>
      <c r="CT1040" s="123"/>
      <c r="CU1040" s="123"/>
      <c r="CV1040" s="123"/>
      <c r="CW1040" s="123"/>
      <c r="CX1040" s="123"/>
      <c r="CY1040" s="123"/>
      <c r="CZ1040" s="123"/>
      <c r="DA1040" s="123"/>
      <c r="DB1040" s="123"/>
      <c r="DC1040" s="123"/>
      <c r="DD1040" s="123"/>
      <c r="DE1040" s="123"/>
      <c r="DF1040" s="123"/>
      <c r="DG1040" s="123"/>
      <c r="DH1040" s="123"/>
      <c r="DI1040" s="123"/>
      <c r="DJ1040" s="123"/>
      <c r="DK1040" s="123"/>
      <c r="DL1040" s="123"/>
      <c r="DM1040" s="123"/>
      <c r="DN1040" s="123"/>
      <c r="DO1040" s="123"/>
      <c r="DP1040" s="123"/>
      <c r="DQ1040" s="123"/>
      <c r="DR1040" s="123"/>
      <c r="DS1040" s="123"/>
      <c r="DT1040" s="123"/>
      <c r="DU1040" s="123"/>
      <c r="DV1040" s="123"/>
    </row>
    <row r="1041" spans="60:126" x14ac:dyDescent="0.3">
      <c r="BH1041" s="123"/>
      <c r="BI1041" s="123"/>
      <c r="BJ1041" s="123"/>
      <c r="BK1041" s="123"/>
      <c r="BL1041" s="123"/>
      <c r="BM1041" s="123"/>
      <c r="BN1041" s="123"/>
      <c r="BO1041" s="123"/>
      <c r="BP1041" s="123"/>
      <c r="BQ1041" s="123"/>
      <c r="BR1041" s="123"/>
      <c r="BS1041" s="123"/>
      <c r="BT1041" s="123"/>
      <c r="BU1041" s="123"/>
      <c r="BV1041" s="123"/>
      <c r="BW1041" s="123"/>
      <c r="BX1041" s="123"/>
      <c r="BY1041" s="123"/>
      <c r="BZ1041" s="123"/>
      <c r="CA1041" s="123"/>
      <c r="CB1041" s="123"/>
      <c r="CC1041" s="123"/>
      <c r="CD1041" s="123"/>
      <c r="CE1041" s="123"/>
      <c r="CF1041" s="123"/>
      <c r="CG1041" s="123"/>
      <c r="CH1041" s="123"/>
      <c r="CI1041" s="123"/>
      <c r="CJ1041" s="123"/>
      <c r="CK1041" s="123"/>
      <c r="CL1041" s="123"/>
      <c r="CM1041" s="123"/>
      <c r="CN1041" s="123"/>
      <c r="CO1041" s="123"/>
      <c r="CP1041" s="123"/>
      <c r="CQ1041" s="123"/>
      <c r="CR1041" s="123"/>
      <c r="CS1041" s="123"/>
      <c r="CT1041" s="123"/>
      <c r="CU1041" s="123"/>
      <c r="CV1041" s="123"/>
      <c r="CW1041" s="123"/>
      <c r="CX1041" s="123"/>
      <c r="CY1041" s="123"/>
      <c r="CZ1041" s="123"/>
      <c r="DA1041" s="123"/>
      <c r="DB1041" s="123"/>
      <c r="DC1041" s="123"/>
      <c r="DD1041" s="123"/>
      <c r="DE1041" s="123"/>
      <c r="DF1041" s="123"/>
      <c r="DG1041" s="123"/>
      <c r="DH1041" s="123"/>
      <c r="DI1041" s="123"/>
      <c r="DJ1041" s="123"/>
      <c r="DK1041" s="123"/>
      <c r="DL1041" s="123"/>
      <c r="DM1041" s="123"/>
      <c r="DN1041" s="123"/>
      <c r="DO1041" s="123"/>
      <c r="DP1041" s="123"/>
      <c r="DQ1041" s="123"/>
      <c r="DR1041" s="123"/>
      <c r="DS1041" s="123"/>
      <c r="DT1041" s="123"/>
      <c r="DU1041" s="123"/>
      <c r="DV1041" s="123"/>
    </row>
    <row r="1042" spans="60:126" x14ac:dyDescent="0.3">
      <c r="BH1042" s="123"/>
      <c r="BI1042" s="123"/>
      <c r="BJ1042" s="123"/>
      <c r="BK1042" s="123"/>
      <c r="BL1042" s="123"/>
      <c r="BM1042" s="123"/>
      <c r="BN1042" s="123"/>
      <c r="BO1042" s="123"/>
      <c r="BP1042" s="123"/>
      <c r="BQ1042" s="123"/>
      <c r="BR1042" s="123"/>
      <c r="BS1042" s="123"/>
      <c r="BT1042" s="123"/>
      <c r="BU1042" s="123"/>
      <c r="BV1042" s="123"/>
      <c r="BW1042" s="123"/>
      <c r="BX1042" s="123"/>
      <c r="BY1042" s="123"/>
      <c r="BZ1042" s="123"/>
      <c r="CA1042" s="123"/>
      <c r="CB1042" s="123"/>
      <c r="CC1042" s="123"/>
      <c r="CD1042" s="123"/>
      <c r="CE1042" s="123"/>
      <c r="CF1042" s="123"/>
      <c r="CG1042" s="123"/>
      <c r="CH1042" s="123"/>
      <c r="CI1042" s="123"/>
      <c r="CJ1042" s="123"/>
      <c r="CK1042" s="123"/>
      <c r="CL1042" s="123"/>
      <c r="CM1042" s="123"/>
      <c r="CN1042" s="123"/>
      <c r="CO1042" s="123"/>
      <c r="CP1042" s="123"/>
      <c r="CQ1042" s="123"/>
      <c r="CR1042" s="123"/>
      <c r="CS1042" s="123"/>
      <c r="CT1042" s="123"/>
      <c r="CU1042" s="123"/>
      <c r="CV1042" s="123"/>
      <c r="CW1042" s="123"/>
      <c r="CX1042" s="123"/>
      <c r="CY1042" s="123"/>
      <c r="CZ1042" s="123"/>
      <c r="DA1042" s="123"/>
      <c r="DB1042" s="123"/>
      <c r="DC1042" s="123"/>
      <c r="DD1042" s="123"/>
      <c r="DE1042" s="123"/>
      <c r="DF1042" s="123"/>
      <c r="DG1042" s="123"/>
      <c r="DH1042" s="123"/>
      <c r="DI1042" s="123"/>
      <c r="DJ1042" s="123"/>
      <c r="DK1042" s="123"/>
      <c r="DL1042" s="123"/>
      <c r="DM1042" s="123"/>
      <c r="DN1042" s="123"/>
      <c r="DO1042" s="123"/>
      <c r="DP1042" s="123"/>
      <c r="DQ1042" s="123"/>
      <c r="DR1042" s="123"/>
      <c r="DS1042" s="123"/>
      <c r="DT1042" s="123"/>
      <c r="DU1042" s="123"/>
      <c r="DV1042" s="123"/>
    </row>
    <row r="1043" spans="60:126" x14ac:dyDescent="0.3">
      <c r="BH1043" s="123"/>
      <c r="BI1043" s="123"/>
      <c r="BJ1043" s="123"/>
      <c r="BK1043" s="123"/>
      <c r="BL1043" s="123"/>
      <c r="BM1043" s="123"/>
      <c r="BN1043" s="123"/>
      <c r="BO1043" s="123"/>
      <c r="BP1043" s="123"/>
      <c r="BQ1043" s="123"/>
      <c r="BR1043" s="123"/>
      <c r="BS1043" s="123"/>
      <c r="BT1043" s="123"/>
      <c r="BU1043" s="123"/>
      <c r="BV1043" s="123"/>
      <c r="BW1043" s="123"/>
      <c r="BX1043" s="123"/>
      <c r="BY1043" s="123"/>
      <c r="BZ1043" s="123"/>
      <c r="CA1043" s="123"/>
      <c r="CB1043" s="123"/>
      <c r="CC1043" s="123"/>
      <c r="CD1043" s="123"/>
      <c r="CE1043" s="123"/>
      <c r="CF1043" s="123"/>
      <c r="CG1043" s="123"/>
      <c r="CH1043" s="123"/>
      <c r="CI1043" s="123"/>
      <c r="CJ1043" s="123"/>
      <c r="CK1043" s="123"/>
      <c r="CL1043" s="123"/>
      <c r="CM1043" s="123"/>
      <c r="CN1043" s="123"/>
      <c r="CO1043" s="123"/>
      <c r="CP1043" s="123"/>
      <c r="CQ1043" s="123"/>
      <c r="CR1043" s="123"/>
      <c r="CS1043" s="123"/>
      <c r="CT1043" s="123"/>
      <c r="CU1043" s="123"/>
      <c r="CV1043" s="123"/>
      <c r="CW1043" s="123"/>
      <c r="CX1043" s="123"/>
      <c r="CY1043" s="123"/>
      <c r="CZ1043" s="123"/>
      <c r="DA1043" s="123"/>
      <c r="DB1043" s="123"/>
      <c r="DC1043" s="123"/>
      <c r="DD1043" s="123"/>
      <c r="DE1043" s="123"/>
      <c r="DF1043" s="123"/>
      <c r="DG1043" s="123"/>
      <c r="DH1043" s="123"/>
      <c r="DI1043" s="123"/>
      <c r="DJ1043" s="123"/>
      <c r="DK1043" s="123"/>
      <c r="DL1043" s="123"/>
      <c r="DM1043" s="123"/>
      <c r="DN1043" s="123"/>
      <c r="DO1043" s="123"/>
      <c r="DP1043" s="123"/>
      <c r="DQ1043" s="123"/>
      <c r="DR1043" s="123"/>
      <c r="DS1043" s="123"/>
      <c r="DT1043" s="123"/>
      <c r="DU1043" s="123"/>
      <c r="DV1043" s="123"/>
    </row>
    <row r="1044" spans="60:126" x14ac:dyDescent="0.3">
      <c r="BH1044" s="123"/>
      <c r="BI1044" s="123"/>
      <c r="BJ1044" s="123"/>
      <c r="BK1044" s="123"/>
      <c r="BL1044" s="123"/>
      <c r="BM1044" s="123"/>
      <c r="BN1044" s="123"/>
      <c r="BO1044" s="123"/>
      <c r="BP1044" s="123"/>
      <c r="BQ1044" s="123"/>
      <c r="BR1044" s="123"/>
      <c r="BS1044" s="123"/>
      <c r="BT1044" s="123"/>
      <c r="BU1044" s="123"/>
      <c r="BV1044" s="123"/>
      <c r="BW1044" s="123"/>
      <c r="BX1044" s="123"/>
      <c r="BY1044" s="123"/>
      <c r="BZ1044" s="123"/>
      <c r="CA1044" s="123"/>
      <c r="CB1044" s="123"/>
      <c r="CC1044" s="123"/>
      <c r="CD1044" s="123"/>
      <c r="CE1044" s="123"/>
      <c r="CF1044" s="123"/>
      <c r="CG1044" s="123"/>
      <c r="CH1044" s="123"/>
      <c r="CI1044" s="123"/>
      <c r="CJ1044" s="123"/>
      <c r="CK1044" s="123"/>
      <c r="CL1044" s="123"/>
      <c r="CM1044" s="123"/>
      <c r="CN1044" s="123"/>
      <c r="CO1044" s="123"/>
      <c r="CP1044" s="123"/>
      <c r="CQ1044" s="123"/>
      <c r="CR1044" s="123"/>
      <c r="CS1044" s="123"/>
      <c r="CT1044" s="123"/>
      <c r="CU1044" s="123"/>
      <c r="CV1044" s="123"/>
      <c r="CW1044" s="123"/>
      <c r="CX1044" s="123"/>
      <c r="CY1044" s="123"/>
      <c r="CZ1044" s="123"/>
      <c r="DA1044" s="123"/>
      <c r="DB1044" s="123"/>
      <c r="DC1044" s="123"/>
      <c r="DD1044" s="123"/>
      <c r="DE1044" s="123"/>
      <c r="DF1044" s="123"/>
      <c r="DG1044" s="123"/>
      <c r="DH1044" s="123"/>
      <c r="DI1044" s="123"/>
      <c r="DJ1044" s="123"/>
      <c r="DK1044" s="123"/>
      <c r="DL1044" s="123"/>
      <c r="DM1044" s="123"/>
      <c r="DN1044" s="123"/>
      <c r="DO1044" s="123"/>
      <c r="DP1044" s="123"/>
      <c r="DQ1044" s="123"/>
      <c r="DR1044" s="123"/>
      <c r="DS1044" s="123"/>
      <c r="DT1044" s="123"/>
      <c r="DU1044" s="123"/>
      <c r="DV1044" s="123"/>
    </row>
    <row r="1045" spans="60:126" x14ac:dyDescent="0.3">
      <c r="BH1045" s="123"/>
      <c r="BI1045" s="123"/>
      <c r="BJ1045" s="123"/>
      <c r="BK1045" s="123"/>
      <c r="BL1045" s="123"/>
      <c r="BM1045" s="123"/>
      <c r="BN1045" s="123"/>
      <c r="BO1045" s="123"/>
      <c r="BP1045" s="123"/>
      <c r="BQ1045" s="123"/>
      <c r="BR1045" s="123"/>
      <c r="BS1045" s="123"/>
      <c r="BT1045" s="123"/>
      <c r="BU1045" s="123"/>
      <c r="BV1045" s="123"/>
      <c r="BW1045" s="123"/>
      <c r="BX1045" s="123"/>
      <c r="BY1045" s="123"/>
      <c r="BZ1045" s="123"/>
      <c r="CA1045" s="123"/>
      <c r="CB1045" s="123"/>
      <c r="CC1045" s="123"/>
      <c r="CD1045" s="123"/>
      <c r="CE1045" s="123"/>
      <c r="CF1045" s="123"/>
      <c r="CG1045" s="123"/>
      <c r="CH1045" s="123"/>
      <c r="CI1045" s="123"/>
      <c r="CJ1045" s="123"/>
      <c r="CK1045" s="123"/>
      <c r="CL1045" s="123"/>
      <c r="CM1045" s="123"/>
      <c r="CN1045" s="123"/>
      <c r="CO1045" s="123"/>
      <c r="CP1045" s="123"/>
      <c r="CQ1045" s="123"/>
      <c r="CR1045" s="123"/>
      <c r="CS1045" s="123"/>
      <c r="CT1045" s="123"/>
      <c r="CU1045" s="123"/>
      <c r="CV1045" s="123"/>
      <c r="CW1045" s="123"/>
      <c r="CX1045" s="123"/>
      <c r="CY1045" s="123"/>
      <c r="CZ1045" s="123"/>
      <c r="DA1045" s="123"/>
      <c r="DB1045" s="123"/>
      <c r="DC1045" s="123"/>
      <c r="DD1045" s="123"/>
      <c r="DE1045" s="123"/>
      <c r="DF1045" s="123"/>
      <c r="DG1045" s="123"/>
      <c r="DH1045" s="123"/>
      <c r="DI1045" s="123"/>
      <c r="DJ1045" s="123"/>
      <c r="DK1045" s="123"/>
      <c r="DL1045" s="123"/>
      <c r="DM1045" s="123"/>
      <c r="DN1045" s="123"/>
      <c r="DO1045" s="123"/>
      <c r="DP1045" s="123"/>
      <c r="DQ1045" s="123"/>
      <c r="DR1045" s="123"/>
      <c r="DS1045" s="123"/>
      <c r="DT1045" s="123"/>
      <c r="DU1045" s="123"/>
      <c r="DV1045" s="123"/>
    </row>
    <row r="1046" spans="60:126" x14ac:dyDescent="0.3">
      <c r="BH1046" s="123"/>
      <c r="BI1046" s="123"/>
      <c r="BJ1046" s="123"/>
      <c r="BK1046" s="123"/>
      <c r="BL1046" s="123"/>
      <c r="BM1046" s="123"/>
      <c r="BN1046" s="123"/>
      <c r="BO1046" s="123"/>
      <c r="BP1046" s="123"/>
      <c r="BQ1046" s="123"/>
      <c r="BR1046" s="123"/>
      <c r="BS1046" s="123"/>
      <c r="BT1046" s="123"/>
      <c r="BU1046" s="123"/>
      <c r="BV1046" s="123"/>
      <c r="BW1046" s="123"/>
      <c r="BX1046" s="123"/>
      <c r="BY1046" s="123"/>
      <c r="BZ1046" s="123"/>
      <c r="CA1046" s="123"/>
      <c r="CB1046" s="123"/>
      <c r="CC1046" s="123"/>
      <c r="CD1046" s="123"/>
      <c r="CE1046" s="123"/>
      <c r="CF1046" s="123"/>
      <c r="CG1046" s="123"/>
      <c r="CH1046" s="123"/>
      <c r="CI1046" s="123"/>
      <c r="CJ1046" s="123"/>
      <c r="CK1046" s="123"/>
      <c r="CL1046" s="123"/>
      <c r="CM1046" s="123"/>
      <c r="CN1046" s="123"/>
      <c r="CO1046" s="123"/>
      <c r="CP1046" s="123"/>
      <c r="CQ1046" s="123"/>
      <c r="CR1046" s="123"/>
      <c r="CS1046" s="123"/>
      <c r="CT1046" s="123"/>
      <c r="CU1046" s="123"/>
      <c r="CV1046" s="123"/>
      <c r="CW1046" s="123"/>
      <c r="CX1046" s="123"/>
      <c r="CY1046" s="123"/>
      <c r="CZ1046" s="123"/>
      <c r="DA1046" s="123"/>
      <c r="DB1046" s="123"/>
      <c r="DC1046" s="123"/>
      <c r="DD1046" s="123"/>
      <c r="DE1046" s="123"/>
      <c r="DF1046" s="123"/>
      <c r="DG1046" s="123"/>
      <c r="DH1046" s="123"/>
      <c r="DI1046" s="123"/>
      <c r="DJ1046" s="123"/>
      <c r="DK1046" s="123"/>
      <c r="DL1046" s="123"/>
      <c r="DM1046" s="123"/>
      <c r="DN1046" s="123"/>
      <c r="DO1046" s="123"/>
      <c r="DP1046" s="123"/>
      <c r="DQ1046" s="123"/>
      <c r="DR1046" s="123"/>
      <c r="DS1046" s="123"/>
      <c r="DT1046" s="123"/>
      <c r="DU1046" s="123"/>
      <c r="DV1046" s="123"/>
    </row>
    <row r="1047" spans="60:126" x14ac:dyDescent="0.3">
      <c r="BH1047" s="123"/>
      <c r="BI1047" s="123"/>
      <c r="BJ1047" s="123"/>
      <c r="BK1047" s="123"/>
      <c r="BL1047" s="123"/>
      <c r="BM1047" s="123"/>
      <c r="BN1047" s="123"/>
      <c r="BO1047" s="123"/>
      <c r="BP1047" s="123"/>
      <c r="BQ1047" s="123"/>
      <c r="BR1047" s="123"/>
      <c r="BS1047" s="123"/>
      <c r="BT1047" s="123"/>
      <c r="BU1047" s="123"/>
      <c r="BV1047" s="123"/>
      <c r="BW1047" s="123"/>
      <c r="BX1047" s="123"/>
      <c r="BY1047" s="123"/>
      <c r="BZ1047" s="123"/>
      <c r="CA1047" s="123"/>
      <c r="CB1047" s="123"/>
      <c r="CC1047" s="123"/>
      <c r="CD1047" s="123"/>
      <c r="CE1047" s="123"/>
      <c r="CF1047" s="123"/>
      <c r="CG1047" s="123"/>
      <c r="CH1047" s="123"/>
      <c r="CI1047" s="123"/>
      <c r="CJ1047" s="123"/>
      <c r="CK1047" s="123"/>
      <c r="CL1047" s="123"/>
      <c r="CM1047" s="123"/>
      <c r="CN1047" s="123"/>
      <c r="CO1047" s="123"/>
      <c r="CP1047" s="123"/>
      <c r="CQ1047" s="123"/>
      <c r="CR1047" s="123"/>
      <c r="CS1047" s="123"/>
      <c r="CT1047" s="123"/>
      <c r="CU1047" s="123"/>
      <c r="CV1047" s="123"/>
      <c r="CW1047" s="123"/>
      <c r="CX1047" s="123"/>
      <c r="CY1047" s="123"/>
      <c r="CZ1047" s="123"/>
      <c r="DA1047" s="123"/>
      <c r="DB1047" s="123"/>
      <c r="DC1047" s="123"/>
      <c r="DD1047" s="123"/>
      <c r="DE1047" s="123"/>
      <c r="DF1047" s="123"/>
      <c r="DG1047" s="123"/>
      <c r="DH1047" s="123"/>
      <c r="DI1047" s="123"/>
      <c r="DJ1047" s="123"/>
      <c r="DK1047" s="123"/>
      <c r="DL1047" s="123"/>
      <c r="DM1047" s="123"/>
      <c r="DN1047" s="123"/>
      <c r="DO1047" s="123"/>
      <c r="DP1047" s="123"/>
      <c r="DQ1047" s="123"/>
      <c r="DR1047" s="123"/>
      <c r="DS1047" s="123"/>
      <c r="DT1047" s="123"/>
      <c r="DU1047" s="123"/>
      <c r="DV1047" s="123"/>
    </row>
    <row r="1048" spans="60:126" x14ac:dyDescent="0.3">
      <c r="BH1048" s="123"/>
      <c r="BI1048" s="123"/>
      <c r="BJ1048" s="123"/>
      <c r="BK1048" s="123"/>
      <c r="BL1048" s="123"/>
      <c r="BM1048" s="123"/>
      <c r="BN1048" s="123"/>
      <c r="BO1048" s="123"/>
      <c r="BP1048" s="123"/>
      <c r="BQ1048" s="123"/>
      <c r="BR1048" s="123"/>
      <c r="BS1048" s="123"/>
      <c r="BT1048" s="123"/>
      <c r="BU1048" s="123"/>
      <c r="BV1048" s="123"/>
      <c r="BW1048" s="123"/>
      <c r="BX1048" s="123"/>
      <c r="BY1048" s="123"/>
      <c r="BZ1048" s="123"/>
      <c r="CA1048" s="123"/>
      <c r="CB1048" s="123"/>
      <c r="CC1048" s="123"/>
      <c r="CD1048" s="123"/>
      <c r="CE1048" s="123"/>
      <c r="CF1048" s="123"/>
      <c r="CG1048" s="123"/>
      <c r="CH1048" s="123"/>
      <c r="CI1048" s="123"/>
      <c r="CJ1048" s="123"/>
      <c r="CK1048" s="123"/>
      <c r="CL1048" s="123"/>
      <c r="CM1048" s="123"/>
      <c r="CN1048" s="123"/>
      <c r="CO1048" s="123"/>
      <c r="CP1048" s="123"/>
      <c r="CQ1048" s="123"/>
      <c r="CR1048" s="123"/>
      <c r="CS1048" s="123"/>
      <c r="CT1048" s="123"/>
      <c r="CU1048" s="123"/>
      <c r="CV1048" s="123"/>
      <c r="CW1048" s="123"/>
      <c r="CX1048" s="123"/>
      <c r="CY1048" s="123"/>
      <c r="CZ1048" s="123"/>
      <c r="DA1048" s="123"/>
      <c r="DB1048" s="123"/>
      <c r="DC1048" s="123"/>
      <c r="DD1048" s="123"/>
      <c r="DE1048" s="123"/>
      <c r="DF1048" s="123"/>
      <c r="DG1048" s="123"/>
      <c r="DH1048" s="123"/>
      <c r="DI1048" s="123"/>
      <c r="DJ1048" s="123"/>
      <c r="DK1048" s="123"/>
      <c r="DL1048" s="123"/>
      <c r="DM1048" s="123"/>
      <c r="DN1048" s="123"/>
      <c r="DO1048" s="123"/>
      <c r="DP1048" s="123"/>
      <c r="DQ1048" s="123"/>
      <c r="DR1048" s="123"/>
      <c r="DS1048" s="123"/>
      <c r="DT1048" s="123"/>
      <c r="DU1048" s="123"/>
      <c r="DV1048" s="123"/>
    </row>
    <row r="1049" spans="60:126" x14ac:dyDescent="0.3">
      <c r="BH1049" s="123"/>
      <c r="BI1049" s="123"/>
      <c r="BJ1049" s="123"/>
      <c r="BK1049" s="123"/>
      <c r="BL1049" s="123"/>
      <c r="BM1049" s="123"/>
      <c r="BN1049" s="123"/>
      <c r="BO1049" s="123"/>
      <c r="BP1049" s="123"/>
      <c r="BQ1049" s="123"/>
      <c r="BR1049" s="123"/>
      <c r="BS1049" s="123"/>
      <c r="BT1049" s="123"/>
      <c r="BU1049" s="123"/>
      <c r="BV1049" s="123"/>
      <c r="BW1049" s="123"/>
      <c r="BX1049" s="123"/>
      <c r="BY1049" s="123"/>
      <c r="BZ1049" s="123"/>
      <c r="CA1049" s="123"/>
      <c r="CB1049" s="123"/>
      <c r="CC1049" s="123"/>
      <c r="CD1049" s="123"/>
      <c r="CE1049" s="123"/>
      <c r="CF1049" s="123"/>
      <c r="CG1049" s="123"/>
      <c r="CH1049" s="123"/>
      <c r="CI1049" s="123"/>
      <c r="CJ1049" s="123"/>
      <c r="CK1049" s="123"/>
      <c r="CL1049" s="123"/>
      <c r="CM1049" s="123"/>
      <c r="CN1049" s="123"/>
      <c r="CO1049" s="123"/>
      <c r="CP1049" s="123"/>
      <c r="CQ1049" s="123"/>
      <c r="CR1049" s="123"/>
      <c r="CS1049" s="123"/>
      <c r="CT1049" s="123"/>
      <c r="CU1049" s="123"/>
      <c r="CV1049" s="123"/>
      <c r="CW1049" s="123"/>
      <c r="CX1049" s="123"/>
      <c r="CY1049" s="123"/>
      <c r="CZ1049" s="123"/>
      <c r="DA1049" s="123"/>
      <c r="DB1049" s="123"/>
      <c r="DC1049" s="123"/>
      <c r="DD1049" s="123"/>
      <c r="DE1049" s="123"/>
      <c r="DF1049" s="123"/>
      <c r="DG1049" s="123"/>
      <c r="DH1049" s="123"/>
      <c r="DI1049" s="123"/>
      <c r="DJ1049" s="123"/>
      <c r="DK1049" s="123"/>
      <c r="DL1049" s="123"/>
      <c r="DM1049" s="123"/>
      <c r="DN1049" s="123"/>
      <c r="DO1049" s="123"/>
      <c r="DP1049" s="123"/>
      <c r="DQ1049" s="123"/>
      <c r="DR1049" s="123"/>
      <c r="DS1049" s="123"/>
      <c r="DT1049" s="123"/>
      <c r="DU1049" s="123"/>
      <c r="DV1049" s="123"/>
    </row>
    <row r="1050" spans="60:126" x14ac:dyDescent="0.3">
      <c r="BH1050" s="123"/>
      <c r="BI1050" s="123"/>
      <c r="BJ1050" s="123"/>
      <c r="BK1050" s="123"/>
      <c r="BL1050" s="123"/>
      <c r="BM1050" s="123"/>
      <c r="BN1050" s="123"/>
      <c r="BO1050" s="123"/>
      <c r="BP1050" s="123"/>
      <c r="BQ1050" s="123"/>
      <c r="BR1050" s="123"/>
      <c r="BS1050" s="123"/>
      <c r="BT1050" s="123"/>
      <c r="BU1050" s="123"/>
      <c r="BV1050" s="123"/>
      <c r="BW1050" s="123"/>
      <c r="BX1050" s="123"/>
      <c r="BY1050" s="123"/>
      <c r="BZ1050" s="123"/>
      <c r="CA1050" s="123"/>
      <c r="CB1050" s="123"/>
      <c r="CC1050" s="123"/>
      <c r="CD1050" s="123"/>
      <c r="CE1050" s="123"/>
      <c r="CF1050" s="123"/>
      <c r="CG1050" s="123"/>
      <c r="CH1050" s="123"/>
      <c r="CI1050" s="123"/>
      <c r="CJ1050" s="123"/>
      <c r="CK1050" s="123"/>
      <c r="CL1050" s="123"/>
      <c r="CM1050" s="123"/>
      <c r="CN1050" s="123"/>
      <c r="CO1050" s="123"/>
      <c r="CP1050" s="123"/>
      <c r="CQ1050" s="123"/>
      <c r="CR1050" s="123"/>
      <c r="CS1050" s="123"/>
      <c r="CT1050" s="123"/>
      <c r="CU1050" s="123"/>
      <c r="CV1050" s="123"/>
      <c r="CW1050" s="123"/>
      <c r="CX1050" s="123"/>
      <c r="CY1050" s="123"/>
      <c r="CZ1050" s="123"/>
      <c r="DA1050" s="123"/>
      <c r="DB1050" s="123"/>
      <c r="DC1050" s="123"/>
      <c r="DD1050" s="123"/>
      <c r="DE1050" s="123"/>
      <c r="DF1050" s="123"/>
      <c r="DG1050" s="123"/>
      <c r="DH1050" s="123"/>
      <c r="DI1050" s="123"/>
      <c r="DJ1050" s="123"/>
      <c r="DK1050" s="123"/>
      <c r="DL1050" s="123"/>
      <c r="DM1050" s="123"/>
      <c r="DN1050" s="123"/>
      <c r="DO1050" s="123"/>
      <c r="DP1050" s="123"/>
      <c r="DQ1050" s="123"/>
      <c r="DR1050" s="123"/>
      <c r="DS1050" s="123"/>
      <c r="DT1050" s="123"/>
      <c r="DU1050" s="123"/>
      <c r="DV1050" s="123"/>
    </row>
    <row r="1051" spans="60:126" x14ac:dyDescent="0.3">
      <c r="BH1051" s="123"/>
      <c r="BI1051" s="123"/>
      <c r="BJ1051" s="123"/>
      <c r="BK1051" s="123"/>
      <c r="BL1051" s="123"/>
      <c r="BM1051" s="123"/>
      <c r="BN1051" s="123"/>
      <c r="BO1051" s="123"/>
      <c r="BP1051" s="123"/>
      <c r="BQ1051" s="123"/>
      <c r="BR1051" s="123"/>
      <c r="BS1051" s="123"/>
      <c r="BT1051" s="123"/>
      <c r="BU1051" s="123"/>
      <c r="BV1051" s="123"/>
      <c r="BW1051" s="123"/>
      <c r="BX1051" s="123"/>
      <c r="BY1051" s="123"/>
      <c r="BZ1051" s="123"/>
      <c r="CA1051" s="123"/>
      <c r="CB1051" s="123"/>
      <c r="CC1051" s="123"/>
      <c r="CD1051" s="123"/>
      <c r="CE1051" s="123"/>
      <c r="CF1051" s="123"/>
      <c r="CG1051" s="123"/>
      <c r="CH1051" s="123"/>
      <c r="CI1051" s="123"/>
      <c r="CJ1051" s="123"/>
      <c r="CK1051" s="123"/>
      <c r="CL1051" s="123"/>
      <c r="CM1051" s="123"/>
      <c r="CN1051" s="123"/>
      <c r="CO1051" s="123"/>
      <c r="CP1051" s="123"/>
      <c r="CQ1051" s="123"/>
      <c r="CR1051" s="123"/>
      <c r="CS1051" s="123"/>
      <c r="CT1051" s="123"/>
      <c r="CU1051" s="123"/>
      <c r="CV1051" s="123"/>
      <c r="CW1051" s="123"/>
      <c r="CX1051" s="123"/>
      <c r="CY1051" s="123"/>
      <c r="CZ1051" s="123"/>
      <c r="DA1051" s="123"/>
      <c r="DB1051" s="123"/>
      <c r="DC1051" s="123"/>
      <c r="DD1051" s="123"/>
      <c r="DE1051" s="123"/>
      <c r="DF1051" s="123"/>
      <c r="DG1051" s="123"/>
      <c r="DH1051" s="123"/>
      <c r="DI1051" s="123"/>
      <c r="DJ1051" s="123"/>
      <c r="DK1051" s="123"/>
      <c r="DL1051" s="123"/>
      <c r="DM1051" s="123"/>
      <c r="DN1051" s="123"/>
      <c r="DO1051" s="123"/>
      <c r="DP1051" s="123"/>
      <c r="DQ1051" s="123"/>
      <c r="DR1051" s="123"/>
      <c r="DS1051" s="123"/>
      <c r="DT1051" s="123"/>
      <c r="DU1051" s="123"/>
      <c r="DV1051" s="123"/>
    </row>
    <row r="1052" spans="60:126" x14ac:dyDescent="0.3">
      <c r="BH1052" s="123"/>
      <c r="BI1052" s="123"/>
      <c r="BJ1052" s="123"/>
      <c r="BK1052" s="123"/>
      <c r="BL1052" s="123"/>
      <c r="BM1052" s="123"/>
      <c r="BN1052" s="123"/>
      <c r="BO1052" s="123"/>
      <c r="BP1052" s="123"/>
      <c r="BQ1052" s="123"/>
      <c r="BR1052" s="123"/>
      <c r="BS1052" s="123"/>
      <c r="BT1052" s="123"/>
      <c r="BU1052" s="123"/>
      <c r="BV1052" s="123"/>
      <c r="BW1052" s="123"/>
      <c r="BX1052" s="123"/>
      <c r="BY1052" s="123"/>
      <c r="BZ1052" s="123"/>
      <c r="CA1052" s="123"/>
      <c r="CB1052" s="123"/>
      <c r="CC1052" s="123"/>
      <c r="CD1052" s="123"/>
      <c r="CE1052" s="123"/>
      <c r="CF1052" s="123"/>
      <c r="CG1052" s="123"/>
      <c r="CH1052" s="123"/>
      <c r="CI1052" s="123"/>
      <c r="CJ1052" s="123"/>
      <c r="CK1052" s="123"/>
      <c r="CL1052" s="123"/>
      <c r="CM1052" s="123"/>
      <c r="CN1052" s="123"/>
      <c r="CO1052" s="123"/>
      <c r="CP1052" s="123"/>
      <c r="CQ1052" s="123"/>
      <c r="CR1052" s="123"/>
      <c r="CS1052" s="123"/>
      <c r="CT1052" s="123"/>
      <c r="CU1052" s="123"/>
      <c r="CV1052" s="123"/>
      <c r="CW1052" s="123"/>
      <c r="CX1052" s="123"/>
      <c r="CY1052" s="123"/>
      <c r="CZ1052" s="123"/>
      <c r="DA1052" s="123"/>
      <c r="DB1052" s="123"/>
      <c r="DC1052" s="123"/>
      <c r="DD1052" s="123"/>
      <c r="DE1052" s="123"/>
      <c r="DF1052" s="123"/>
      <c r="DG1052" s="123"/>
      <c r="DH1052" s="123"/>
      <c r="DI1052" s="123"/>
      <c r="DJ1052" s="123"/>
      <c r="DK1052" s="123"/>
      <c r="DL1052" s="123"/>
      <c r="DM1052" s="123"/>
      <c r="DN1052" s="123"/>
      <c r="DO1052" s="123"/>
      <c r="DP1052" s="123"/>
      <c r="DQ1052" s="123"/>
      <c r="DR1052" s="123"/>
      <c r="DS1052" s="123"/>
      <c r="DT1052" s="123"/>
      <c r="DU1052" s="123"/>
      <c r="DV1052" s="123"/>
    </row>
    <row r="1053" spans="60:126" x14ac:dyDescent="0.3">
      <c r="BH1053" s="123"/>
      <c r="BI1053" s="123"/>
      <c r="BJ1053" s="123"/>
      <c r="BK1053" s="123"/>
      <c r="BL1053" s="123"/>
      <c r="BM1053" s="123"/>
      <c r="BN1053" s="123"/>
      <c r="BO1053" s="123"/>
      <c r="BP1053" s="123"/>
      <c r="BQ1053" s="123"/>
      <c r="BR1053" s="123"/>
      <c r="BS1053" s="123"/>
      <c r="BT1053" s="123"/>
      <c r="BU1053" s="123"/>
      <c r="BV1053" s="123"/>
      <c r="BW1053" s="123"/>
      <c r="BX1053" s="123"/>
      <c r="BY1053" s="123"/>
      <c r="BZ1053" s="123"/>
      <c r="CA1053" s="123"/>
      <c r="CB1053" s="123"/>
      <c r="CC1053" s="123"/>
      <c r="CD1053" s="123"/>
      <c r="CE1053" s="123"/>
      <c r="CF1053" s="123"/>
      <c r="CG1053" s="123"/>
      <c r="CH1053" s="123"/>
      <c r="CI1053" s="123"/>
      <c r="CJ1053" s="123"/>
      <c r="CK1053" s="123"/>
      <c r="CL1053" s="123"/>
      <c r="CM1053" s="123"/>
      <c r="CN1053" s="123"/>
      <c r="CO1053" s="123"/>
      <c r="CP1053" s="123"/>
      <c r="CQ1053" s="123"/>
      <c r="CR1053" s="123"/>
      <c r="CS1053" s="123"/>
      <c r="CT1053" s="123"/>
      <c r="CU1053" s="123"/>
      <c r="CV1053" s="123"/>
      <c r="CW1053" s="123"/>
      <c r="CX1053" s="123"/>
      <c r="CY1053" s="123"/>
      <c r="CZ1053" s="123"/>
      <c r="DA1053" s="123"/>
      <c r="DB1053" s="123"/>
      <c r="DC1053" s="123"/>
      <c r="DD1053" s="123"/>
      <c r="DE1053" s="123"/>
      <c r="DF1053" s="123"/>
      <c r="DG1053" s="123"/>
      <c r="DH1053" s="123"/>
      <c r="DI1053" s="123"/>
      <c r="DJ1053" s="123"/>
      <c r="DK1053" s="123"/>
      <c r="DL1053" s="123"/>
      <c r="DM1053" s="123"/>
      <c r="DN1053" s="123"/>
      <c r="DO1053" s="123"/>
      <c r="DP1053" s="123"/>
      <c r="DQ1053" s="123"/>
      <c r="DR1053" s="123"/>
      <c r="DS1053" s="123"/>
      <c r="DT1053" s="123"/>
      <c r="DU1053" s="123"/>
      <c r="DV1053" s="123"/>
    </row>
    <row r="1054" spans="60:126" x14ac:dyDescent="0.3">
      <c r="BH1054" s="123"/>
      <c r="BI1054" s="123"/>
      <c r="BJ1054" s="123"/>
      <c r="BK1054" s="123"/>
      <c r="BL1054" s="123"/>
      <c r="BM1054" s="123"/>
      <c r="BN1054" s="123"/>
      <c r="BO1054" s="123"/>
      <c r="BP1054" s="123"/>
      <c r="BQ1054" s="123"/>
      <c r="BR1054" s="123"/>
      <c r="BS1054" s="123"/>
      <c r="BT1054" s="123"/>
      <c r="BU1054" s="123"/>
      <c r="BV1054" s="123"/>
      <c r="BW1054" s="123"/>
      <c r="BX1054" s="123"/>
      <c r="BY1054" s="123"/>
      <c r="BZ1054" s="123"/>
      <c r="CA1054" s="123"/>
      <c r="CB1054" s="123"/>
      <c r="CC1054" s="123"/>
      <c r="CD1054" s="123"/>
      <c r="CE1054" s="123"/>
      <c r="CF1054" s="123"/>
      <c r="CG1054" s="123"/>
      <c r="CH1054" s="123"/>
      <c r="CI1054" s="123"/>
      <c r="CJ1054" s="123"/>
      <c r="CK1054" s="123"/>
      <c r="CL1054" s="123"/>
      <c r="CM1054" s="123"/>
      <c r="CN1054" s="123"/>
      <c r="CO1054" s="123"/>
      <c r="CP1054" s="123"/>
      <c r="CQ1054" s="123"/>
      <c r="CR1054" s="123"/>
      <c r="CS1054" s="123"/>
      <c r="CT1054" s="123"/>
      <c r="CU1054" s="123"/>
      <c r="CV1054" s="123"/>
      <c r="CW1054" s="123"/>
      <c r="CX1054" s="123"/>
      <c r="CY1054" s="123"/>
      <c r="CZ1054" s="123"/>
      <c r="DA1054" s="123"/>
      <c r="DB1054" s="123"/>
      <c r="DC1054" s="123"/>
      <c r="DD1054" s="123"/>
      <c r="DE1054" s="123"/>
      <c r="DF1054" s="123"/>
      <c r="DG1054" s="123"/>
      <c r="DH1054" s="123"/>
      <c r="DI1054" s="123"/>
      <c r="DJ1054" s="123"/>
      <c r="DK1054" s="123"/>
      <c r="DL1054" s="123"/>
      <c r="DM1054" s="123"/>
      <c r="DN1054" s="123"/>
      <c r="DO1054" s="123"/>
      <c r="DP1054" s="123"/>
      <c r="DQ1054" s="123"/>
      <c r="DR1054" s="123"/>
      <c r="DS1054" s="123"/>
      <c r="DT1054" s="123"/>
      <c r="DU1054" s="123"/>
      <c r="DV1054" s="123"/>
    </row>
    <row r="1055" spans="60:126" x14ac:dyDescent="0.3">
      <c r="BH1055" s="123"/>
      <c r="BI1055" s="123"/>
      <c r="BJ1055" s="123"/>
      <c r="BK1055" s="123"/>
      <c r="BL1055" s="123"/>
      <c r="BM1055" s="123"/>
      <c r="BN1055" s="123"/>
      <c r="BO1055" s="123"/>
      <c r="BP1055" s="123"/>
      <c r="BQ1055" s="123"/>
      <c r="BR1055" s="123"/>
      <c r="BS1055" s="123"/>
      <c r="BT1055" s="123"/>
      <c r="BU1055" s="123"/>
      <c r="BV1055" s="123"/>
      <c r="BW1055" s="123"/>
      <c r="BX1055" s="123"/>
      <c r="BY1055" s="123"/>
      <c r="BZ1055" s="123"/>
      <c r="CA1055" s="123"/>
      <c r="CB1055" s="123"/>
      <c r="CC1055" s="123"/>
      <c r="CD1055" s="123"/>
      <c r="CE1055" s="123"/>
      <c r="CF1055" s="123"/>
      <c r="CG1055" s="123"/>
      <c r="CH1055" s="123"/>
      <c r="CI1055" s="123"/>
      <c r="CJ1055" s="123"/>
      <c r="CK1055" s="123"/>
      <c r="CL1055" s="123"/>
      <c r="CM1055" s="123"/>
      <c r="CN1055" s="123"/>
      <c r="CO1055" s="123"/>
      <c r="CP1055" s="123"/>
      <c r="CQ1055" s="123"/>
      <c r="CR1055" s="123"/>
      <c r="CS1055" s="123"/>
      <c r="CT1055" s="123"/>
      <c r="CU1055" s="123"/>
      <c r="CV1055" s="123"/>
      <c r="CW1055" s="123"/>
      <c r="CX1055" s="123"/>
      <c r="CY1055" s="123"/>
      <c r="CZ1055" s="123"/>
      <c r="DA1055" s="123"/>
      <c r="DB1055" s="123"/>
      <c r="DC1055" s="123"/>
      <c r="DD1055" s="123"/>
      <c r="DE1055" s="123"/>
      <c r="DF1055" s="123"/>
      <c r="DG1055" s="123"/>
      <c r="DH1055" s="123"/>
      <c r="DI1055" s="123"/>
      <c r="DJ1055" s="123"/>
      <c r="DK1055" s="123"/>
      <c r="DL1055" s="123"/>
      <c r="DM1055" s="123"/>
      <c r="DN1055" s="123"/>
      <c r="DO1055" s="123"/>
      <c r="DP1055" s="123"/>
      <c r="DQ1055" s="123"/>
      <c r="DR1055" s="123"/>
      <c r="DS1055" s="123"/>
      <c r="DT1055" s="123"/>
      <c r="DU1055" s="123"/>
      <c r="DV1055" s="123"/>
    </row>
    <row r="1056" spans="60:126" x14ac:dyDescent="0.3">
      <c r="BH1056" s="123"/>
      <c r="BI1056" s="123"/>
      <c r="BJ1056" s="123"/>
      <c r="BK1056" s="123"/>
      <c r="BL1056" s="123"/>
      <c r="BM1056" s="123"/>
      <c r="BN1056" s="123"/>
      <c r="BO1056" s="123"/>
      <c r="BP1056" s="123"/>
      <c r="BQ1056" s="123"/>
      <c r="BR1056" s="123"/>
      <c r="BS1056" s="123"/>
      <c r="BT1056" s="123"/>
      <c r="BU1056" s="123"/>
      <c r="BV1056" s="123"/>
      <c r="BW1056" s="123"/>
      <c r="BX1056" s="123"/>
      <c r="BY1056" s="123"/>
      <c r="BZ1056" s="123"/>
      <c r="CA1056" s="123"/>
      <c r="CB1056" s="123"/>
      <c r="CC1056" s="123"/>
      <c r="CD1056" s="123"/>
      <c r="CE1056" s="123"/>
      <c r="CF1056" s="123"/>
      <c r="CG1056" s="123"/>
      <c r="CH1056" s="123"/>
      <c r="CI1056" s="123"/>
      <c r="CJ1056" s="123"/>
      <c r="CK1056" s="123"/>
      <c r="CL1056" s="123"/>
      <c r="CM1056" s="123"/>
      <c r="CN1056" s="123"/>
      <c r="CO1056" s="123"/>
      <c r="CP1056" s="123"/>
      <c r="CQ1056" s="123"/>
      <c r="CR1056" s="123"/>
      <c r="CS1056" s="123"/>
      <c r="CT1056" s="123"/>
      <c r="CU1056" s="123"/>
      <c r="CV1056" s="123"/>
      <c r="CW1056" s="123"/>
      <c r="CX1056" s="123"/>
      <c r="CY1056" s="123"/>
      <c r="CZ1056" s="123"/>
      <c r="DA1056" s="123"/>
      <c r="DB1056" s="123"/>
      <c r="DC1056" s="123"/>
      <c r="DD1056" s="123"/>
      <c r="DE1056" s="123"/>
      <c r="DF1056" s="123"/>
      <c r="DG1056" s="123"/>
      <c r="DH1056" s="123"/>
      <c r="DI1056" s="123"/>
      <c r="DJ1056" s="123"/>
      <c r="DK1056" s="123"/>
      <c r="DL1056" s="123"/>
      <c r="DM1056" s="123"/>
      <c r="DN1056" s="123"/>
      <c r="DO1056" s="123"/>
      <c r="DP1056" s="123"/>
      <c r="DQ1056" s="123"/>
      <c r="DR1056" s="123"/>
      <c r="DS1056" s="123"/>
      <c r="DT1056" s="123"/>
      <c r="DU1056" s="123"/>
      <c r="DV1056" s="123"/>
    </row>
    <row r="1057" spans="60:126" x14ac:dyDescent="0.3">
      <c r="BH1057" s="123"/>
      <c r="BI1057" s="123"/>
      <c r="BJ1057" s="123"/>
      <c r="BK1057" s="123"/>
      <c r="BL1057" s="123"/>
      <c r="BM1057" s="123"/>
      <c r="BN1057" s="123"/>
      <c r="BO1057" s="123"/>
      <c r="BP1057" s="123"/>
      <c r="BQ1057" s="123"/>
      <c r="BR1057" s="123"/>
      <c r="BS1057" s="123"/>
      <c r="BT1057" s="123"/>
      <c r="BU1057" s="123"/>
      <c r="BV1057" s="123"/>
      <c r="BW1057" s="123"/>
      <c r="BX1057" s="123"/>
      <c r="BY1057" s="123"/>
      <c r="BZ1057" s="123"/>
      <c r="CA1057" s="123"/>
      <c r="CB1057" s="123"/>
      <c r="CC1057" s="123"/>
      <c r="CD1057" s="123"/>
      <c r="CE1057" s="123"/>
      <c r="CF1057" s="123"/>
      <c r="CG1057" s="123"/>
      <c r="CH1057" s="123"/>
      <c r="CI1057" s="123"/>
      <c r="CJ1057" s="123"/>
      <c r="CK1057" s="123"/>
      <c r="CL1057" s="123"/>
      <c r="CM1057" s="123"/>
      <c r="CN1057" s="123"/>
      <c r="CO1057" s="123"/>
      <c r="CP1057" s="123"/>
      <c r="CQ1057" s="123"/>
      <c r="CR1057" s="123"/>
      <c r="CS1057" s="123"/>
      <c r="CT1057" s="123"/>
      <c r="CU1057" s="123"/>
      <c r="CV1057" s="123"/>
      <c r="CW1057" s="123"/>
      <c r="CX1057" s="123"/>
      <c r="CY1057" s="123"/>
      <c r="CZ1057" s="123"/>
      <c r="DA1057" s="123"/>
      <c r="DB1057" s="123"/>
      <c r="DC1057" s="123"/>
      <c r="DD1057" s="123"/>
      <c r="DE1057" s="123"/>
      <c r="DF1057" s="123"/>
      <c r="DG1057" s="123"/>
      <c r="DH1057" s="123"/>
      <c r="DI1057" s="123"/>
      <c r="DJ1057" s="123"/>
      <c r="DK1057" s="123"/>
      <c r="DL1057" s="123"/>
      <c r="DM1057" s="123"/>
      <c r="DN1057" s="123"/>
      <c r="DO1057" s="123"/>
      <c r="DP1057" s="123"/>
      <c r="DQ1057" s="123"/>
      <c r="DR1057" s="123"/>
      <c r="DS1057" s="123"/>
      <c r="DT1057" s="123"/>
      <c r="DU1057" s="123"/>
      <c r="DV1057" s="123"/>
    </row>
    <row r="1058" spans="60:126" x14ac:dyDescent="0.3">
      <c r="BH1058" s="123"/>
      <c r="BI1058" s="123"/>
      <c r="BJ1058" s="123"/>
      <c r="BK1058" s="123"/>
      <c r="BL1058" s="123"/>
      <c r="BM1058" s="123"/>
      <c r="BN1058" s="123"/>
      <c r="BO1058" s="123"/>
      <c r="BP1058" s="123"/>
      <c r="BQ1058" s="123"/>
      <c r="BR1058" s="123"/>
      <c r="BS1058" s="123"/>
      <c r="BT1058" s="123"/>
      <c r="BU1058" s="123"/>
      <c r="BV1058" s="123"/>
      <c r="BW1058" s="123"/>
      <c r="BX1058" s="123"/>
      <c r="BY1058" s="123"/>
      <c r="BZ1058" s="123"/>
      <c r="CA1058" s="123"/>
      <c r="CB1058" s="123"/>
      <c r="CC1058" s="123"/>
      <c r="CD1058" s="123"/>
      <c r="CE1058" s="123"/>
      <c r="CF1058" s="123"/>
      <c r="CG1058" s="123"/>
      <c r="CH1058" s="123"/>
      <c r="CI1058" s="123"/>
      <c r="CJ1058" s="123"/>
      <c r="CK1058" s="123"/>
      <c r="CL1058" s="123"/>
      <c r="CM1058" s="123"/>
      <c r="CN1058" s="123"/>
      <c r="CO1058" s="123"/>
      <c r="CP1058" s="123"/>
      <c r="CQ1058" s="123"/>
      <c r="CR1058" s="123"/>
      <c r="CS1058" s="123"/>
      <c r="CT1058" s="123"/>
      <c r="CU1058" s="123"/>
      <c r="CV1058" s="123"/>
      <c r="CW1058" s="123"/>
      <c r="CX1058" s="123"/>
      <c r="CY1058" s="123"/>
      <c r="CZ1058" s="123"/>
      <c r="DA1058" s="123"/>
      <c r="DB1058" s="123"/>
      <c r="DC1058" s="123"/>
      <c r="DD1058" s="123"/>
      <c r="DE1058" s="123"/>
      <c r="DF1058" s="123"/>
      <c r="DG1058" s="123"/>
      <c r="DH1058" s="123"/>
      <c r="DI1058" s="123"/>
      <c r="DJ1058" s="123"/>
      <c r="DK1058" s="123"/>
      <c r="DL1058" s="123"/>
      <c r="DM1058" s="123"/>
      <c r="DN1058" s="123"/>
      <c r="DO1058" s="123"/>
      <c r="DP1058" s="123"/>
      <c r="DQ1058" s="123"/>
      <c r="DR1058" s="123"/>
      <c r="DS1058" s="123"/>
      <c r="DT1058" s="123"/>
      <c r="DU1058" s="123"/>
      <c r="DV1058" s="123"/>
    </row>
    <row r="1059" spans="60:126" x14ac:dyDescent="0.3">
      <c r="BH1059" s="123"/>
      <c r="BI1059" s="123"/>
      <c r="BJ1059" s="123"/>
      <c r="BK1059" s="123"/>
      <c r="BL1059" s="123"/>
      <c r="BM1059" s="123"/>
      <c r="BN1059" s="123"/>
      <c r="BO1059" s="123"/>
      <c r="BP1059" s="123"/>
      <c r="BQ1059" s="123"/>
      <c r="BR1059" s="123"/>
      <c r="BS1059" s="123"/>
      <c r="BT1059" s="123"/>
      <c r="BU1059" s="123"/>
      <c r="BV1059" s="123"/>
      <c r="BW1059" s="123"/>
      <c r="BX1059" s="123"/>
      <c r="BY1059" s="123"/>
      <c r="BZ1059" s="123"/>
      <c r="CA1059" s="123"/>
      <c r="CB1059" s="123"/>
      <c r="CC1059" s="123"/>
      <c r="CD1059" s="123"/>
      <c r="CE1059" s="123"/>
      <c r="CF1059" s="123"/>
      <c r="CG1059" s="123"/>
      <c r="CH1059" s="123"/>
      <c r="CI1059" s="123"/>
      <c r="CJ1059" s="123"/>
      <c r="CK1059" s="123"/>
      <c r="CL1059" s="123"/>
      <c r="CM1059" s="123"/>
      <c r="CN1059" s="123"/>
      <c r="CO1059" s="123"/>
      <c r="CP1059" s="123"/>
      <c r="CQ1059" s="123"/>
      <c r="CR1059" s="123"/>
      <c r="CS1059" s="123"/>
      <c r="CT1059" s="123"/>
      <c r="CU1059" s="123"/>
      <c r="CV1059" s="123"/>
      <c r="CW1059" s="123"/>
      <c r="CX1059" s="123"/>
      <c r="CY1059" s="123"/>
      <c r="CZ1059" s="123"/>
      <c r="DA1059" s="123"/>
      <c r="DB1059" s="123"/>
      <c r="DC1059" s="123"/>
      <c r="DD1059" s="123"/>
      <c r="DE1059" s="123"/>
      <c r="DF1059" s="123"/>
      <c r="DG1059" s="123"/>
      <c r="DH1059" s="123"/>
      <c r="DI1059" s="123"/>
      <c r="DJ1059" s="123"/>
      <c r="DK1059" s="123"/>
      <c r="DL1059" s="123"/>
      <c r="DM1059" s="123"/>
      <c r="DN1059" s="123"/>
      <c r="DO1059" s="123"/>
      <c r="DP1059" s="123"/>
      <c r="DQ1059" s="123"/>
      <c r="DR1059" s="123"/>
      <c r="DS1059" s="123"/>
      <c r="DT1059" s="123"/>
      <c r="DU1059" s="123"/>
      <c r="DV1059" s="123"/>
    </row>
    <row r="1060" spans="60:126" x14ac:dyDescent="0.3">
      <c r="BH1060" s="123"/>
      <c r="BI1060" s="123"/>
      <c r="BJ1060" s="123"/>
      <c r="BK1060" s="123"/>
      <c r="BL1060" s="123"/>
      <c r="BM1060" s="123"/>
      <c r="BN1060" s="123"/>
      <c r="BO1060" s="123"/>
      <c r="BP1060" s="123"/>
      <c r="BQ1060" s="123"/>
      <c r="BR1060" s="123"/>
      <c r="BS1060" s="123"/>
      <c r="BT1060" s="123"/>
      <c r="BU1060" s="123"/>
      <c r="BV1060" s="123"/>
      <c r="BW1060" s="123"/>
      <c r="BX1060" s="123"/>
      <c r="BY1060" s="123"/>
      <c r="BZ1060" s="123"/>
      <c r="CA1060" s="123"/>
      <c r="CB1060" s="123"/>
      <c r="CC1060" s="123"/>
      <c r="CD1060" s="123"/>
      <c r="CE1060" s="123"/>
      <c r="CF1060" s="123"/>
      <c r="CG1060" s="123"/>
      <c r="CH1060" s="123"/>
      <c r="CI1060" s="123"/>
      <c r="CJ1060" s="123"/>
      <c r="CK1060" s="123"/>
      <c r="CL1060" s="123"/>
      <c r="CM1060" s="123"/>
      <c r="CN1060" s="123"/>
      <c r="CO1060" s="123"/>
      <c r="CP1060" s="123"/>
      <c r="CQ1060" s="123"/>
      <c r="CR1060" s="123"/>
      <c r="CS1060" s="123"/>
      <c r="CT1060" s="123"/>
      <c r="CU1060" s="123"/>
      <c r="CV1060" s="123"/>
      <c r="CW1060" s="123"/>
      <c r="CX1060" s="123"/>
      <c r="CY1060" s="123"/>
      <c r="CZ1060" s="123"/>
      <c r="DA1060" s="123"/>
      <c r="DB1060" s="123"/>
      <c r="DC1060" s="123"/>
      <c r="DD1060" s="123"/>
      <c r="DE1060" s="123"/>
      <c r="DF1060" s="123"/>
      <c r="DG1060" s="123"/>
      <c r="DH1060" s="123"/>
      <c r="DI1060" s="123"/>
      <c r="DJ1060" s="123"/>
      <c r="DK1060" s="123"/>
      <c r="DL1060" s="123"/>
      <c r="DM1060" s="123"/>
      <c r="DN1060" s="123"/>
      <c r="DO1060" s="123"/>
      <c r="DP1060" s="123"/>
      <c r="DQ1060" s="123"/>
      <c r="DR1060" s="123"/>
      <c r="DS1060" s="123"/>
      <c r="DT1060" s="123"/>
      <c r="DU1060" s="123"/>
      <c r="DV1060" s="123"/>
    </row>
    <row r="1061" spans="60:126" x14ac:dyDescent="0.3">
      <c r="BH1061" s="123"/>
      <c r="BI1061" s="123"/>
      <c r="BJ1061" s="123"/>
      <c r="BK1061" s="123"/>
      <c r="BL1061" s="123"/>
      <c r="BM1061" s="123"/>
      <c r="BN1061" s="123"/>
      <c r="BO1061" s="123"/>
      <c r="BP1061" s="123"/>
      <c r="BQ1061" s="123"/>
      <c r="BR1061" s="123"/>
      <c r="BS1061" s="123"/>
      <c r="BT1061" s="123"/>
      <c r="BU1061" s="123"/>
      <c r="BV1061" s="123"/>
      <c r="BW1061" s="123"/>
      <c r="BX1061" s="123"/>
      <c r="BY1061" s="123"/>
      <c r="BZ1061" s="123"/>
      <c r="CA1061" s="123"/>
      <c r="CB1061" s="123"/>
      <c r="CC1061" s="123"/>
      <c r="CD1061" s="123"/>
      <c r="CE1061" s="123"/>
      <c r="CF1061" s="123"/>
      <c r="CG1061" s="123"/>
      <c r="CH1061" s="123"/>
      <c r="CI1061" s="123"/>
      <c r="CJ1061" s="123"/>
      <c r="CK1061" s="123"/>
      <c r="CL1061" s="123"/>
      <c r="CM1061" s="123"/>
      <c r="CN1061" s="123"/>
      <c r="CO1061" s="123"/>
      <c r="CP1061" s="123"/>
      <c r="CQ1061" s="123"/>
      <c r="CR1061" s="123"/>
      <c r="CS1061" s="123"/>
      <c r="CT1061" s="123"/>
      <c r="CU1061" s="123"/>
      <c r="CV1061" s="123"/>
      <c r="CW1061" s="123"/>
      <c r="CX1061" s="123"/>
      <c r="CY1061" s="123"/>
      <c r="CZ1061" s="123"/>
      <c r="DA1061" s="123"/>
      <c r="DB1061" s="123"/>
      <c r="DC1061" s="123"/>
      <c r="DD1061" s="123"/>
      <c r="DE1061" s="123"/>
      <c r="DF1061" s="123"/>
      <c r="DG1061" s="123"/>
      <c r="DH1061" s="123"/>
      <c r="DI1061" s="123"/>
      <c r="DJ1061" s="123"/>
      <c r="DK1061" s="123"/>
      <c r="DL1061" s="123"/>
      <c r="DM1061" s="123"/>
      <c r="DN1061" s="123"/>
      <c r="DO1061" s="123"/>
      <c r="DP1061" s="123"/>
      <c r="DQ1061" s="123"/>
      <c r="DR1061" s="123"/>
      <c r="DS1061" s="123"/>
      <c r="DT1061" s="123"/>
      <c r="DU1061" s="123"/>
      <c r="DV1061" s="123"/>
    </row>
    <row r="1062" spans="60:126" x14ac:dyDescent="0.3">
      <c r="BH1062" s="123"/>
      <c r="BI1062" s="123"/>
      <c r="BJ1062" s="123"/>
      <c r="BK1062" s="123"/>
      <c r="BL1062" s="123"/>
      <c r="BM1062" s="123"/>
      <c r="BN1062" s="123"/>
      <c r="BO1062" s="123"/>
      <c r="BP1062" s="123"/>
      <c r="BQ1062" s="123"/>
      <c r="BR1062" s="123"/>
      <c r="BS1062" s="123"/>
      <c r="BT1062" s="123"/>
      <c r="BU1062" s="123"/>
      <c r="BV1062" s="123"/>
      <c r="BW1062" s="123"/>
      <c r="BX1062" s="123"/>
      <c r="BY1062" s="123"/>
      <c r="BZ1062" s="123"/>
      <c r="CA1062" s="123"/>
      <c r="CB1062" s="123"/>
      <c r="CC1062" s="123"/>
      <c r="CD1062" s="123"/>
      <c r="CE1062" s="123"/>
      <c r="CF1062" s="123"/>
      <c r="CG1062" s="123"/>
      <c r="CH1062" s="123"/>
      <c r="CI1062" s="123"/>
      <c r="CJ1062" s="123"/>
      <c r="CK1062" s="123"/>
      <c r="CL1062" s="123"/>
      <c r="CM1062" s="123"/>
      <c r="CN1062" s="123"/>
      <c r="CO1062" s="123"/>
      <c r="CP1062" s="123"/>
      <c r="CQ1062" s="123"/>
      <c r="CR1062" s="123"/>
      <c r="CS1062" s="123"/>
      <c r="CT1062" s="123"/>
      <c r="CU1062" s="123"/>
      <c r="CV1062" s="123"/>
      <c r="CW1062" s="123"/>
      <c r="CX1062" s="123"/>
      <c r="CY1062" s="123"/>
      <c r="CZ1062" s="123"/>
      <c r="DA1062" s="123"/>
      <c r="DB1062" s="123"/>
      <c r="DC1062" s="123"/>
      <c r="DD1062" s="123"/>
      <c r="DE1062" s="123"/>
      <c r="DF1062" s="123"/>
      <c r="DG1062" s="123"/>
      <c r="DH1062" s="123"/>
      <c r="DI1062" s="123"/>
      <c r="DJ1062" s="123"/>
      <c r="DK1062" s="123"/>
      <c r="DL1062" s="123"/>
      <c r="DM1062" s="123"/>
      <c r="DN1062" s="123"/>
      <c r="DO1062" s="123"/>
      <c r="DP1062" s="123"/>
      <c r="DQ1062" s="123"/>
      <c r="DR1062" s="123"/>
      <c r="DS1062" s="123"/>
      <c r="DT1062" s="123"/>
      <c r="DU1062" s="123"/>
      <c r="DV1062" s="123"/>
    </row>
    <row r="1063" spans="60:126" x14ac:dyDescent="0.3">
      <c r="BH1063" s="123"/>
      <c r="BI1063" s="123"/>
      <c r="BJ1063" s="123"/>
      <c r="BK1063" s="123"/>
      <c r="BL1063" s="123"/>
      <c r="BM1063" s="123"/>
      <c r="BN1063" s="123"/>
      <c r="BO1063" s="123"/>
      <c r="BP1063" s="123"/>
      <c r="BQ1063" s="123"/>
      <c r="BR1063" s="123"/>
      <c r="BS1063" s="123"/>
      <c r="BT1063" s="123"/>
      <c r="BU1063" s="123"/>
      <c r="BV1063" s="123"/>
      <c r="BW1063" s="123"/>
      <c r="BX1063" s="123"/>
      <c r="BY1063" s="123"/>
      <c r="BZ1063" s="123"/>
      <c r="CA1063" s="123"/>
      <c r="CB1063" s="123"/>
      <c r="CC1063" s="123"/>
      <c r="CD1063" s="123"/>
      <c r="CE1063" s="123"/>
      <c r="CF1063" s="123"/>
      <c r="CG1063" s="123"/>
      <c r="CH1063" s="123"/>
      <c r="CI1063" s="123"/>
      <c r="CJ1063" s="123"/>
      <c r="CK1063" s="123"/>
      <c r="CL1063" s="123"/>
      <c r="CM1063" s="123"/>
      <c r="CN1063" s="123"/>
      <c r="CO1063" s="123"/>
      <c r="CP1063" s="123"/>
      <c r="CQ1063" s="123"/>
      <c r="CR1063" s="123"/>
      <c r="CS1063" s="123"/>
      <c r="CT1063" s="123"/>
      <c r="CU1063" s="123"/>
      <c r="CV1063" s="123"/>
      <c r="CW1063" s="123"/>
      <c r="CX1063" s="123"/>
      <c r="CY1063" s="123"/>
      <c r="CZ1063" s="123"/>
      <c r="DA1063" s="123"/>
      <c r="DB1063" s="123"/>
      <c r="DC1063" s="123"/>
      <c r="DD1063" s="123"/>
      <c r="DE1063" s="123"/>
      <c r="DF1063" s="123"/>
      <c r="DG1063" s="123"/>
      <c r="DH1063" s="123"/>
      <c r="DI1063" s="123"/>
      <c r="DJ1063" s="123"/>
      <c r="DK1063" s="123"/>
      <c r="DL1063" s="123"/>
      <c r="DM1063" s="123"/>
      <c r="DN1063" s="123"/>
      <c r="DO1063" s="123"/>
      <c r="DP1063" s="123"/>
      <c r="DQ1063" s="123"/>
      <c r="DR1063" s="123"/>
      <c r="DS1063" s="123"/>
      <c r="DT1063" s="123"/>
      <c r="DU1063" s="123"/>
      <c r="DV1063" s="123"/>
    </row>
    <row r="1064" spans="60:126" x14ac:dyDescent="0.3">
      <c r="BH1064" s="123"/>
      <c r="BI1064" s="123"/>
      <c r="BJ1064" s="123"/>
      <c r="BK1064" s="123"/>
      <c r="BL1064" s="123"/>
      <c r="BM1064" s="123"/>
      <c r="BN1064" s="123"/>
      <c r="BO1064" s="123"/>
      <c r="BP1064" s="123"/>
      <c r="BQ1064" s="123"/>
      <c r="BR1064" s="123"/>
      <c r="BS1064" s="123"/>
      <c r="BT1064" s="123"/>
      <c r="BU1064" s="123"/>
      <c r="BV1064" s="123"/>
      <c r="BW1064" s="123"/>
      <c r="BX1064" s="123"/>
      <c r="BY1064" s="123"/>
      <c r="BZ1064" s="123"/>
      <c r="CA1064" s="123"/>
      <c r="CB1064" s="123"/>
      <c r="CC1064" s="123"/>
      <c r="CD1064" s="123"/>
      <c r="CE1064" s="123"/>
      <c r="CF1064" s="123"/>
      <c r="CG1064" s="123"/>
      <c r="CH1064" s="123"/>
      <c r="CI1064" s="123"/>
      <c r="CJ1064" s="123"/>
      <c r="CK1064" s="123"/>
      <c r="CL1064" s="123"/>
      <c r="CM1064" s="123"/>
      <c r="CN1064" s="123"/>
      <c r="CO1064" s="123"/>
      <c r="CP1064" s="123"/>
      <c r="CQ1064" s="123"/>
      <c r="CR1064" s="123"/>
      <c r="CS1064" s="123"/>
      <c r="CT1064" s="123"/>
      <c r="CU1064" s="123"/>
      <c r="CV1064" s="123"/>
      <c r="CW1064" s="123"/>
      <c r="CX1064" s="123"/>
      <c r="CY1064" s="123"/>
      <c r="CZ1064" s="123"/>
      <c r="DA1064" s="123"/>
      <c r="DB1064" s="123"/>
      <c r="DC1064" s="123"/>
      <c r="DD1064" s="123"/>
      <c r="DE1064" s="123"/>
      <c r="DF1064" s="123"/>
      <c r="DG1064" s="123"/>
      <c r="DH1064" s="123"/>
      <c r="DI1064" s="123"/>
      <c r="DJ1064" s="123"/>
      <c r="DK1064" s="123"/>
      <c r="DL1064" s="123"/>
      <c r="DM1064" s="123"/>
      <c r="DN1064" s="123"/>
      <c r="DO1064" s="123"/>
      <c r="DP1064" s="123"/>
      <c r="DQ1064" s="123"/>
      <c r="DR1064" s="123"/>
      <c r="DS1064" s="123"/>
      <c r="DT1064" s="123"/>
      <c r="DU1064" s="123"/>
      <c r="DV1064" s="123"/>
    </row>
    <row r="1065" spans="60:126" x14ac:dyDescent="0.3">
      <c r="BH1065" s="123"/>
      <c r="BI1065" s="123"/>
      <c r="BJ1065" s="123"/>
      <c r="BK1065" s="123"/>
      <c r="BL1065" s="123"/>
      <c r="BM1065" s="123"/>
      <c r="BN1065" s="123"/>
      <c r="BO1065" s="123"/>
      <c r="BP1065" s="123"/>
      <c r="BQ1065" s="123"/>
      <c r="BR1065" s="123"/>
      <c r="BS1065" s="123"/>
      <c r="BT1065" s="123"/>
      <c r="BU1065" s="123"/>
      <c r="BV1065" s="123"/>
      <c r="BW1065" s="123"/>
      <c r="BX1065" s="123"/>
      <c r="BY1065" s="123"/>
      <c r="BZ1065" s="123"/>
      <c r="CA1065" s="123"/>
      <c r="CB1065" s="123"/>
      <c r="CC1065" s="123"/>
      <c r="CD1065" s="123"/>
      <c r="CE1065" s="123"/>
      <c r="CF1065" s="123"/>
      <c r="CG1065" s="123"/>
      <c r="CH1065" s="123"/>
      <c r="CI1065" s="123"/>
      <c r="CJ1065" s="123"/>
      <c r="CK1065" s="123"/>
      <c r="CL1065" s="123"/>
      <c r="CM1065" s="123"/>
      <c r="CN1065" s="123"/>
      <c r="CO1065" s="123"/>
      <c r="CP1065" s="123"/>
      <c r="CQ1065" s="123"/>
      <c r="CR1065" s="123"/>
      <c r="CS1065" s="123"/>
      <c r="CT1065" s="123"/>
      <c r="CU1065" s="123"/>
      <c r="CV1065" s="123"/>
      <c r="CW1065" s="123"/>
      <c r="CX1065" s="123"/>
      <c r="CY1065" s="123"/>
      <c r="CZ1065" s="123"/>
      <c r="DA1065" s="123"/>
      <c r="DB1065" s="123"/>
      <c r="DC1065" s="123"/>
      <c r="DD1065" s="123"/>
      <c r="DE1065" s="123"/>
      <c r="DF1065" s="123"/>
      <c r="DG1065" s="123"/>
      <c r="DH1065" s="123"/>
      <c r="DI1065" s="123"/>
      <c r="DJ1065" s="123"/>
      <c r="DK1065" s="123"/>
      <c r="DL1065" s="123"/>
      <c r="DM1065" s="123"/>
      <c r="DN1065" s="123"/>
      <c r="DO1065" s="123"/>
      <c r="DP1065" s="123"/>
      <c r="DQ1065" s="123"/>
      <c r="DR1065" s="123"/>
      <c r="DS1065" s="123"/>
      <c r="DT1065" s="123"/>
      <c r="DU1065" s="123"/>
      <c r="DV1065" s="123"/>
    </row>
    <row r="1066" spans="60:126" x14ac:dyDescent="0.3">
      <c r="BH1066" s="123"/>
      <c r="BI1066" s="123"/>
      <c r="BJ1066" s="123"/>
      <c r="BK1066" s="123"/>
      <c r="BL1066" s="123"/>
      <c r="BM1066" s="123"/>
      <c r="BN1066" s="123"/>
      <c r="BO1066" s="123"/>
      <c r="BP1066" s="123"/>
      <c r="BQ1066" s="123"/>
      <c r="BR1066" s="123"/>
      <c r="BS1066" s="123"/>
      <c r="BT1066" s="123"/>
      <c r="BU1066" s="123"/>
      <c r="BV1066" s="123"/>
      <c r="BW1066" s="123"/>
      <c r="BX1066" s="123"/>
      <c r="BY1066" s="123"/>
      <c r="BZ1066" s="123"/>
      <c r="CA1066" s="123"/>
      <c r="CB1066" s="123"/>
      <c r="CC1066" s="123"/>
      <c r="CD1066" s="123"/>
      <c r="CE1066" s="123"/>
      <c r="CF1066" s="123"/>
      <c r="CG1066" s="123"/>
      <c r="CH1066" s="123"/>
      <c r="CI1066" s="123"/>
      <c r="CJ1066" s="123"/>
      <c r="CK1066" s="123"/>
      <c r="CL1066" s="123"/>
      <c r="CM1066" s="123"/>
      <c r="CN1066" s="123"/>
      <c r="CO1066" s="123"/>
      <c r="CP1066" s="123"/>
      <c r="CQ1066" s="123"/>
      <c r="CR1066" s="123"/>
      <c r="CS1066" s="123"/>
      <c r="CT1066" s="123"/>
      <c r="CU1066" s="123"/>
      <c r="CV1066" s="123"/>
      <c r="CW1066" s="123"/>
      <c r="CX1066" s="123"/>
      <c r="CY1066" s="123"/>
      <c r="CZ1066" s="123"/>
      <c r="DA1066" s="123"/>
      <c r="DB1066" s="123"/>
      <c r="DC1066" s="123"/>
      <c r="DD1066" s="123"/>
      <c r="DE1066" s="123"/>
      <c r="DF1066" s="123"/>
      <c r="DG1066" s="123"/>
      <c r="DH1066" s="123"/>
      <c r="DI1066" s="123"/>
      <c r="DJ1066" s="123"/>
      <c r="DK1066" s="123"/>
      <c r="DL1066" s="123"/>
      <c r="DM1066" s="123"/>
      <c r="DN1066" s="123"/>
      <c r="DO1066" s="123"/>
      <c r="DP1066" s="123"/>
      <c r="DQ1066" s="123"/>
      <c r="DR1066" s="123"/>
      <c r="DS1066" s="123"/>
      <c r="DT1066" s="123"/>
      <c r="DU1066" s="123"/>
      <c r="DV1066" s="123"/>
    </row>
    <row r="1067" spans="60:126" x14ac:dyDescent="0.3">
      <c r="BH1067" s="123"/>
      <c r="BI1067" s="123"/>
      <c r="BJ1067" s="123"/>
      <c r="BK1067" s="123"/>
      <c r="BL1067" s="123"/>
      <c r="BM1067" s="123"/>
      <c r="BN1067" s="123"/>
      <c r="BO1067" s="123"/>
      <c r="BP1067" s="123"/>
      <c r="BQ1067" s="123"/>
      <c r="BR1067" s="123"/>
      <c r="BS1067" s="123"/>
      <c r="BT1067" s="123"/>
      <c r="BU1067" s="123"/>
      <c r="BV1067" s="123"/>
      <c r="BW1067" s="123"/>
      <c r="BX1067" s="123"/>
      <c r="BY1067" s="123"/>
      <c r="BZ1067" s="123"/>
      <c r="CA1067" s="123"/>
      <c r="CB1067" s="123"/>
      <c r="CC1067" s="123"/>
      <c r="CD1067" s="123"/>
      <c r="CE1067" s="123"/>
      <c r="CF1067" s="123"/>
      <c r="CG1067" s="123"/>
      <c r="CH1067" s="123"/>
      <c r="CI1067" s="123"/>
      <c r="CJ1067" s="123"/>
      <c r="CK1067" s="123"/>
      <c r="CL1067" s="123"/>
      <c r="CM1067" s="123"/>
      <c r="CN1067" s="123"/>
      <c r="CO1067" s="123"/>
      <c r="CP1067" s="123"/>
      <c r="CQ1067" s="123"/>
      <c r="CR1067" s="123"/>
      <c r="CS1067" s="123"/>
      <c r="CT1067" s="123"/>
      <c r="CU1067" s="123"/>
      <c r="CV1067" s="123"/>
      <c r="CW1067" s="123"/>
      <c r="CX1067" s="123"/>
      <c r="CY1067" s="123"/>
      <c r="CZ1067" s="123"/>
      <c r="DA1067" s="123"/>
      <c r="DB1067" s="123"/>
      <c r="DC1067" s="123"/>
      <c r="DD1067" s="123"/>
      <c r="DE1067" s="123"/>
      <c r="DF1067" s="123"/>
      <c r="DG1067" s="123"/>
      <c r="DH1067" s="123"/>
      <c r="DI1067" s="123"/>
      <c r="DJ1067" s="123"/>
      <c r="DK1067" s="123"/>
      <c r="DL1067" s="123"/>
      <c r="DM1067" s="123"/>
      <c r="DN1067" s="123"/>
      <c r="DO1067" s="123"/>
      <c r="DP1067" s="123"/>
      <c r="DQ1067" s="123"/>
      <c r="DR1067" s="123"/>
      <c r="DS1067" s="123"/>
      <c r="DT1067" s="123"/>
      <c r="DU1067" s="123"/>
      <c r="DV1067" s="123"/>
    </row>
    <row r="1068" spans="60:126" x14ac:dyDescent="0.3">
      <c r="BH1068" s="123"/>
      <c r="BI1068" s="123"/>
      <c r="BJ1068" s="123"/>
      <c r="BK1068" s="123"/>
      <c r="BL1068" s="123"/>
      <c r="BM1068" s="123"/>
      <c r="BN1068" s="123"/>
      <c r="BO1068" s="123"/>
      <c r="BP1068" s="123"/>
      <c r="BQ1068" s="123"/>
      <c r="BR1068" s="123"/>
      <c r="BS1068" s="123"/>
      <c r="BT1068" s="123"/>
      <c r="BU1068" s="123"/>
      <c r="BV1068" s="123"/>
      <c r="BW1068" s="123"/>
      <c r="BX1068" s="123"/>
      <c r="BY1068" s="123"/>
      <c r="BZ1068" s="123"/>
      <c r="CA1068" s="123"/>
      <c r="CB1068" s="123"/>
      <c r="CC1068" s="123"/>
      <c r="CD1068" s="123"/>
      <c r="CE1068" s="123"/>
      <c r="CF1068" s="123"/>
      <c r="CG1068" s="123"/>
      <c r="CH1068" s="123"/>
      <c r="CI1068" s="123"/>
      <c r="CJ1068" s="123"/>
      <c r="CK1068" s="123"/>
      <c r="CL1068" s="123"/>
      <c r="CM1068" s="123"/>
      <c r="CN1068" s="123"/>
      <c r="CO1068" s="123"/>
      <c r="CP1068" s="123"/>
      <c r="CQ1068" s="123"/>
      <c r="CR1068" s="123"/>
      <c r="CS1068" s="123"/>
      <c r="CT1068" s="123"/>
      <c r="CU1068" s="123"/>
      <c r="CV1068" s="123"/>
      <c r="CW1068" s="123"/>
      <c r="CX1068" s="123"/>
      <c r="CY1068" s="123"/>
      <c r="CZ1068" s="123"/>
      <c r="DA1068" s="123"/>
      <c r="DB1068" s="123"/>
      <c r="DC1068" s="123"/>
      <c r="DD1068" s="123"/>
      <c r="DE1068" s="123"/>
      <c r="DF1068" s="123"/>
      <c r="DG1068" s="123"/>
      <c r="DH1068" s="123"/>
      <c r="DI1068" s="123"/>
      <c r="DJ1068" s="123"/>
      <c r="DK1068" s="123"/>
      <c r="DL1068" s="123"/>
      <c r="DM1068" s="123"/>
      <c r="DN1068" s="123"/>
      <c r="DO1068" s="123"/>
      <c r="DP1068" s="123"/>
      <c r="DQ1068" s="123"/>
      <c r="DR1068" s="123"/>
      <c r="DS1068" s="123"/>
      <c r="DT1068" s="123"/>
      <c r="DU1068" s="123"/>
      <c r="DV1068" s="123"/>
    </row>
    <row r="1069" spans="60:126" x14ac:dyDescent="0.3">
      <c r="BH1069" s="123"/>
      <c r="BI1069" s="123"/>
      <c r="BJ1069" s="123"/>
      <c r="BK1069" s="123"/>
      <c r="BL1069" s="123"/>
      <c r="BM1069" s="123"/>
      <c r="BN1069" s="123"/>
      <c r="BO1069" s="123"/>
      <c r="BP1069" s="123"/>
      <c r="BQ1069" s="123"/>
      <c r="BR1069" s="123"/>
      <c r="BS1069" s="123"/>
      <c r="BT1069" s="123"/>
      <c r="BU1069" s="123"/>
      <c r="BV1069" s="123"/>
      <c r="BW1069" s="123"/>
      <c r="BX1069" s="123"/>
      <c r="BY1069" s="123"/>
      <c r="BZ1069" s="123"/>
      <c r="CA1069" s="123"/>
      <c r="CB1069" s="123"/>
      <c r="CC1069" s="123"/>
      <c r="CD1069" s="123"/>
      <c r="CE1069" s="123"/>
      <c r="CF1069" s="123"/>
      <c r="CG1069" s="123"/>
      <c r="CH1069" s="123"/>
      <c r="CI1069" s="123"/>
      <c r="CJ1069" s="123"/>
      <c r="CK1069" s="123"/>
      <c r="CL1069" s="123"/>
      <c r="CM1069" s="123"/>
      <c r="CN1069" s="123"/>
      <c r="CO1069" s="123"/>
      <c r="CP1069" s="123"/>
      <c r="CQ1069" s="123"/>
      <c r="CR1069" s="123"/>
      <c r="CS1069" s="123"/>
      <c r="CT1069" s="123"/>
      <c r="CU1069" s="123"/>
      <c r="CV1069" s="123"/>
      <c r="CW1069" s="123"/>
      <c r="CX1069" s="123"/>
      <c r="CY1069" s="123"/>
      <c r="CZ1069" s="123"/>
      <c r="DA1069" s="123"/>
      <c r="DB1069" s="123"/>
      <c r="DC1069" s="123"/>
      <c r="DD1069" s="123"/>
      <c r="DE1069" s="123"/>
      <c r="DF1069" s="123"/>
      <c r="DG1069" s="123"/>
      <c r="DH1069" s="123"/>
      <c r="DI1069" s="123"/>
      <c r="DJ1069" s="123"/>
      <c r="DK1069" s="123"/>
      <c r="DL1069" s="123"/>
      <c r="DM1069" s="123"/>
      <c r="DN1069" s="123"/>
      <c r="DO1069" s="123"/>
      <c r="DP1069" s="123"/>
      <c r="DQ1069" s="123"/>
      <c r="DR1069" s="123"/>
      <c r="DS1069" s="123"/>
      <c r="DT1069" s="123"/>
      <c r="DU1069" s="123"/>
      <c r="DV1069" s="123"/>
    </row>
    <row r="1070" spans="60:126" x14ac:dyDescent="0.3">
      <c r="BH1070" s="123"/>
      <c r="BI1070" s="123"/>
      <c r="BJ1070" s="123"/>
      <c r="BK1070" s="123"/>
      <c r="BL1070" s="123"/>
      <c r="BM1070" s="123"/>
      <c r="BN1070" s="123"/>
      <c r="BO1070" s="123"/>
      <c r="BP1070" s="123"/>
      <c r="BQ1070" s="123"/>
      <c r="BR1070" s="123"/>
      <c r="BS1070" s="123"/>
      <c r="BT1070" s="123"/>
      <c r="BU1070" s="123"/>
      <c r="BV1070" s="123"/>
      <c r="BW1070" s="123"/>
      <c r="BX1070" s="123"/>
      <c r="BY1070" s="123"/>
      <c r="BZ1070" s="123"/>
      <c r="CA1070" s="123"/>
      <c r="CB1070" s="123"/>
      <c r="CC1070" s="123"/>
      <c r="CD1070" s="123"/>
      <c r="CE1070" s="123"/>
      <c r="CF1070" s="123"/>
      <c r="CG1070" s="123"/>
      <c r="CH1070" s="123"/>
      <c r="CI1070" s="123"/>
      <c r="CJ1070" s="123"/>
      <c r="CK1070" s="123"/>
      <c r="CL1070" s="123"/>
      <c r="CM1070" s="123"/>
      <c r="CN1070" s="123"/>
      <c r="CO1070" s="123"/>
      <c r="CP1070" s="123"/>
      <c r="CQ1070" s="123"/>
      <c r="CR1070" s="123"/>
      <c r="CS1070" s="123"/>
      <c r="CT1070" s="123"/>
      <c r="CU1070" s="123"/>
      <c r="CV1070" s="123"/>
      <c r="CW1070" s="123"/>
      <c r="CX1070" s="123"/>
      <c r="CY1070" s="123"/>
      <c r="CZ1070" s="123"/>
      <c r="DA1070" s="123"/>
      <c r="DB1070" s="123"/>
      <c r="DC1070" s="123"/>
      <c r="DD1070" s="123"/>
      <c r="DE1070" s="123"/>
      <c r="DF1070" s="123"/>
      <c r="DG1070" s="123"/>
      <c r="DH1070" s="123"/>
      <c r="DI1070" s="123"/>
      <c r="DJ1070" s="123"/>
      <c r="DK1070" s="123"/>
      <c r="DL1070" s="123"/>
      <c r="DM1070" s="123"/>
      <c r="DN1070" s="123"/>
      <c r="DO1070" s="123"/>
      <c r="DP1070" s="123"/>
      <c r="DQ1070" s="123"/>
      <c r="DR1070" s="123"/>
      <c r="DS1070" s="123"/>
      <c r="DT1070" s="123"/>
      <c r="DU1070" s="123"/>
      <c r="DV1070" s="123"/>
    </row>
    <row r="1071" spans="60:126" x14ac:dyDescent="0.3">
      <c r="BH1071" s="123"/>
      <c r="BI1071" s="123"/>
      <c r="BJ1071" s="123"/>
      <c r="BK1071" s="123"/>
      <c r="BL1071" s="123"/>
      <c r="BM1071" s="123"/>
      <c r="BN1071" s="123"/>
      <c r="BO1071" s="123"/>
      <c r="BP1071" s="123"/>
      <c r="BQ1071" s="123"/>
      <c r="BR1071" s="123"/>
      <c r="BS1071" s="123"/>
      <c r="BT1071" s="123"/>
      <c r="BU1071" s="123"/>
      <c r="BV1071" s="123"/>
      <c r="BW1071" s="123"/>
      <c r="BX1071" s="123"/>
      <c r="BY1071" s="123"/>
      <c r="BZ1071" s="123"/>
      <c r="CA1071" s="123"/>
      <c r="CB1071" s="123"/>
      <c r="CC1071" s="123"/>
      <c r="CD1071" s="123"/>
      <c r="CE1071" s="123"/>
      <c r="CF1071" s="123"/>
      <c r="CG1071" s="123"/>
      <c r="CH1071" s="123"/>
      <c r="CI1071" s="123"/>
      <c r="CJ1071" s="123"/>
      <c r="CK1071" s="123"/>
      <c r="CL1071" s="123"/>
      <c r="CM1071" s="123"/>
      <c r="CN1071" s="123"/>
      <c r="CO1071" s="123"/>
      <c r="CP1071" s="123"/>
      <c r="CQ1071" s="123"/>
      <c r="CR1071" s="123"/>
      <c r="CS1071" s="123"/>
      <c r="CT1071" s="123"/>
      <c r="CU1071" s="123"/>
      <c r="CV1071" s="123"/>
      <c r="CW1071" s="123"/>
      <c r="CX1071" s="123"/>
      <c r="CY1071" s="123"/>
      <c r="CZ1071" s="123"/>
      <c r="DA1071" s="123"/>
      <c r="DB1071" s="123"/>
      <c r="DC1071" s="123"/>
      <c r="DD1071" s="123"/>
      <c r="DE1071" s="123"/>
      <c r="DF1071" s="123"/>
      <c r="DG1071" s="123"/>
      <c r="DH1071" s="123"/>
      <c r="DI1071" s="123"/>
      <c r="DJ1071" s="123"/>
      <c r="DK1071" s="123"/>
      <c r="DL1071" s="123"/>
      <c r="DM1071" s="123"/>
      <c r="DN1071" s="123"/>
      <c r="DO1071" s="123"/>
      <c r="DP1071" s="123"/>
      <c r="DQ1071" s="123"/>
      <c r="DR1071" s="123"/>
      <c r="DS1071" s="123"/>
      <c r="DT1071" s="123"/>
      <c r="DU1071" s="123"/>
      <c r="DV1071" s="123"/>
    </row>
    <row r="1072" spans="60:126" x14ac:dyDescent="0.3">
      <c r="BH1072" s="123"/>
      <c r="BI1072" s="123"/>
      <c r="BJ1072" s="123"/>
      <c r="BK1072" s="123"/>
      <c r="BL1072" s="123"/>
      <c r="BM1072" s="123"/>
      <c r="BN1072" s="123"/>
      <c r="BO1072" s="123"/>
      <c r="BP1072" s="123"/>
      <c r="BQ1072" s="123"/>
      <c r="BR1072" s="123"/>
      <c r="BS1072" s="123"/>
      <c r="BT1072" s="123"/>
      <c r="BU1072" s="123"/>
      <c r="BV1072" s="123"/>
      <c r="BW1072" s="123"/>
      <c r="BX1072" s="123"/>
      <c r="BY1072" s="123"/>
      <c r="BZ1072" s="123"/>
      <c r="CA1072" s="123"/>
      <c r="CB1072" s="123"/>
      <c r="CC1072" s="123"/>
      <c r="CD1072" s="123"/>
      <c r="CE1072" s="123"/>
      <c r="CF1072" s="123"/>
      <c r="CG1072" s="123"/>
      <c r="CH1072" s="123"/>
      <c r="CI1072" s="123"/>
      <c r="CJ1072" s="123"/>
      <c r="CK1072" s="123"/>
      <c r="CL1072" s="123"/>
      <c r="CM1072" s="123"/>
      <c r="CN1072" s="123"/>
      <c r="CO1072" s="123"/>
      <c r="CP1072" s="123"/>
      <c r="CQ1072" s="123"/>
      <c r="CR1072" s="123"/>
      <c r="CS1072" s="123"/>
      <c r="CT1072" s="123"/>
      <c r="CU1072" s="123"/>
      <c r="CV1072" s="123"/>
      <c r="CW1072" s="123"/>
      <c r="CX1072" s="123"/>
      <c r="CY1072" s="123"/>
      <c r="CZ1072" s="123"/>
      <c r="DA1072" s="123"/>
      <c r="DB1072" s="123"/>
      <c r="DC1072" s="123"/>
      <c r="DD1072" s="123"/>
      <c r="DE1072" s="123"/>
      <c r="DF1072" s="123"/>
      <c r="DG1072" s="123"/>
      <c r="DH1072" s="123"/>
      <c r="DI1072" s="123"/>
      <c r="DJ1072" s="123"/>
      <c r="DK1072" s="123"/>
      <c r="DL1072" s="123"/>
      <c r="DM1072" s="123"/>
      <c r="DN1072" s="123"/>
      <c r="DO1072" s="123"/>
      <c r="DP1072" s="123"/>
      <c r="DQ1072" s="123"/>
      <c r="DR1072" s="123"/>
      <c r="DS1072" s="123"/>
      <c r="DT1072" s="123"/>
      <c r="DU1072" s="123"/>
      <c r="DV1072" s="123"/>
    </row>
    <row r="1073" spans="60:126" x14ac:dyDescent="0.3">
      <c r="BH1073" s="123"/>
      <c r="BI1073" s="123"/>
      <c r="BJ1073" s="123"/>
      <c r="BK1073" s="123"/>
      <c r="BL1073" s="123"/>
      <c r="BM1073" s="123"/>
      <c r="BN1073" s="123"/>
      <c r="BO1073" s="123"/>
      <c r="BP1073" s="123"/>
      <c r="BQ1073" s="123"/>
      <c r="BR1073" s="123"/>
      <c r="BS1073" s="123"/>
      <c r="BT1073" s="123"/>
      <c r="BU1073" s="123"/>
      <c r="BV1073" s="123"/>
      <c r="BW1073" s="123"/>
      <c r="BX1073" s="123"/>
      <c r="BY1073" s="123"/>
      <c r="BZ1073" s="123"/>
      <c r="CA1073" s="123"/>
      <c r="CB1073" s="123"/>
      <c r="CC1073" s="123"/>
      <c r="CD1073" s="123"/>
      <c r="CE1073" s="123"/>
      <c r="CF1073" s="123"/>
      <c r="CG1073" s="123"/>
      <c r="CH1073" s="123"/>
      <c r="CI1073" s="123"/>
      <c r="CJ1073" s="123"/>
      <c r="CK1073" s="123"/>
      <c r="CL1073" s="123"/>
      <c r="CM1073" s="123"/>
      <c r="CN1073" s="123"/>
      <c r="CO1073" s="123"/>
      <c r="CP1073" s="123"/>
      <c r="CQ1073" s="123"/>
      <c r="CR1073" s="123"/>
      <c r="CS1073" s="123"/>
      <c r="CT1073" s="123"/>
      <c r="CU1073" s="123"/>
      <c r="CV1073" s="123"/>
      <c r="CW1073" s="123"/>
      <c r="CX1073" s="123"/>
      <c r="CY1073" s="123"/>
      <c r="CZ1073" s="123"/>
      <c r="DA1073" s="123"/>
      <c r="DB1073" s="123"/>
      <c r="DC1073" s="123"/>
      <c r="DD1073" s="123"/>
      <c r="DE1073" s="123"/>
      <c r="DF1073" s="123"/>
      <c r="DG1073" s="123"/>
      <c r="DH1073" s="123"/>
      <c r="DI1073" s="123"/>
      <c r="DJ1073" s="123"/>
      <c r="DK1073" s="123"/>
      <c r="DL1073" s="123"/>
      <c r="DM1073" s="123"/>
      <c r="DN1073" s="123"/>
      <c r="DO1073" s="123"/>
      <c r="DP1073" s="123"/>
      <c r="DQ1073" s="123"/>
      <c r="DR1073" s="123"/>
      <c r="DS1073" s="123"/>
      <c r="DT1073" s="123"/>
      <c r="DU1073" s="123"/>
      <c r="DV1073" s="123"/>
    </row>
    <row r="1074" spans="60:126" x14ac:dyDescent="0.3">
      <c r="BH1074" s="123"/>
      <c r="BI1074" s="123"/>
      <c r="BJ1074" s="123"/>
      <c r="BK1074" s="123"/>
      <c r="BL1074" s="123"/>
      <c r="BM1074" s="123"/>
      <c r="BN1074" s="123"/>
      <c r="BO1074" s="123"/>
      <c r="BP1074" s="123"/>
      <c r="BQ1074" s="123"/>
      <c r="BR1074" s="123"/>
      <c r="BS1074" s="123"/>
      <c r="BT1074" s="123"/>
      <c r="BU1074" s="123"/>
      <c r="BV1074" s="123"/>
      <c r="BW1074" s="123"/>
      <c r="BX1074" s="123"/>
      <c r="BY1074" s="123"/>
      <c r="BZ1074" s="123"/>
      <c r="CA1074" s="123"/>
      <c r="CB1074" s="123"/>
      <c r="CC1074" s="123"/>
      <c r="CD1074" s="123"/>
      <c r="CE1074" s="123"/>
      <c r="CF1074" s="123"/>
      <c r="CG1074" s="123"/>
      <c r="CH1074" s="123"/>
      <c r="CI1074" s="123"/>
      <c r="CJ1074" s="123"/>
      <c r="CK1074" s="123"/>
      <c r="CL1074" s="123"/>
      <c r="CM1074" s="123"/>
      <c r="CN1074" s="123"/>
      <c r="CO1074" s="123"/>
      <c r="CP1074" s="123"/>
      <c r="CQ1074" s="123"/>
      <c r="CR1074" s="123"/>
      <c r="CS1074" s="123"/>
      <c r="CT1074" s="123"/>
      <c r="CU1074" s="123"/>
      <c r="CV1074" s="123"/>
      <c r="CW1074" s="123"/>
      <c r="CX1074" s="123"/>
      <c r="CY1074" s="123"/>
      <c r="CZ1074" s="123"/>
      <c r="DA1074" s="123"/>
      <c r="DB1074" s="123"/>
      <c r="DC1074" s="123"/>
      <c r="DD1074" s="123"/>
      <c r="DE1074" s="123"/>
      <c r="DF1074" s="123"/>
      <c r="DG1074" s="123"/>
      <c r="DH1074" s="123"/>
      <c r="DI1074" s="123"/>
      <c r="DJ1074" s="123"/>
      <c r="DK1074" s="123"/>
      <c r="DL1074" s="123"/>
      <c r="DM1074" s="123"/>
      <c r="DN1074" s="123"/>
      <c r="DO1074" s="123"/>
      <c r="DP1074" s="123"/>
      <c r="DQ1074" s="123"/>
      <c r="DR1074" s="123"/>
      <c r="DS1074" s="123"/>
      <c r="DT1074" s="123"/>
      <c r="DU1074" s="123"/>
      <c r="DV1074" s="123"/>
    </row>
    <row r="1075" spans="60:126" x14ac:dyDescent="0.3">
      <c r="BH1075" s="123"/>
      <c r="BI1075" s="123"/>
      <c r="BJ1075" s="123"/>
      <c r="BK1075" s="123"/>
      <c r="BL1075" s="123"/>
      <c r="BM1075" s="123"/>
      <c r="BN1075" s="123"/>
      <c r="BO1075" s="123"/>
      <c r="BP1075" s="123"/>
      <c r="BQ1075" s="123"/>
      <c r="BR1075" s="123"/>
      <c r="BS1075" s="123"/>
      <c r="BT1075" s="123"/>
      <c r="BU1075" s="123"/>
      <c r="BV1075" s="123"/>
      <c r="BW1075" s="123"/>
      <c r="BX1075" s="123"/>
      <c r="BY1075" s="123"/>
      <c r="BZ1075" s="123"/>
      <c r="CA1075" s="123"/>
      <c r="CB1075" s="123"/>
      <c r="CC1075" s="123"/>
      <c r="CD1075" s="123"/>
      <c r="CE1075" s="123"/>
      <c r="CF1075" s="123"/>
      <c r="CG1075" s="123"/>
      <c r="CH1075" s="123"/>
      <c r="CI1075" s="123"/>
      <c r="CJ1075" s="123"/>
      <c r="CK1075" s="123"/>
      <c r="CL1075" s="123"/>
      <c r="CM1075" s="123"/>
      <c r="CN1075" s="123"/>
      <c r="CO1075" s="123"/>
      <c r="CP1075" s="123"/>
      <c r="CQ1075" s="123"/>
      <c r="CR1075" s="123"/>
      <c r="CS1075" s="123"/>
      <c r="CT1075" s="123"/>
      <c r="CU1075" s="123"/>
      <c r="CV1075" s="123"/>
      <c r="CW1075" s="123"/>
      <c r="CX1075" s="123"/>
      <c r="CY1075" s="123"/>
      <c r="CZ1075" s="123"/>
      <c r="DA1075" s="123"/>
      <c r="DB1075" s="123"/>
      <c r="DC1075" s="123"/>
      <c r="DD1075" s="123"/>
      <c r="DE1075" s="123"/>
      <c r="DF1075" s="123"/>
      <c r="DG1075" s="123"/>
      <c r="DH1075" s="123"/>
      <c r="DI1075" s="123"/>
      <c r="DJ1075" s="123"/>
      <c r="DK1075" s="123"/>
      <c r="DL1075" s="123"/>
      <c r="DM1075" s="123"/>
      <c r="DN1075" s="123"/>
      <c r="DO1075" s="123"/>
      <c r="DP1075" s="123"/>
      <c r="DQ1075" s="123"/>
      <c r="DR1075" s="123"/>
      <c r="DS1075" s="123"/>
      <c r="DT1075" s="123"/>
      <c r="DU1075" s="123"/>
      <c r="DV1075" s="123"/>
    </row>
    <row r="1076" spans="60:126" x14ac:dyDescent="0.3">
      <c r="BH1076" s="123"/>
      <c r="BI1076" s="123"/>
      <c r="BJ1076" s="123"/>
      <c r="BK1076" s="123"/>
      <c r="BL1076" s="123"/>
      <c r="BM1076" s="123"/>
      <c r="BN1076" s="123"/>
      <c r="BO1076" s="123"/>
      <c r="BP1076" s="123"/>
      <c r="BQ1076" s="123"/>
      <c r="BR1076" s="123"/>
      <c r="BS1076" s="123"/>
      <c r="BT1076" s="123"/>
      <c r="BU1076" s="123"/>
      <c r="BV1076" s="123"/>
      <c r="BW1076" s="123"/>
      <c r="BX1076" s="123"/>
      <c r="BY1076" s="123"/>
      <c r="BZ1076" s="123"/>
      <c r="CA1076" s="123"/>
      <c r="CB1076" s="123"/>
      <c r="CC1076" s="123"/>
      <c r="CD1076" s="123"/>
      <c r="CE1076" s="123"/>
      <c r="CF1076" s="123"/>
      <c r="CG1076" s="123"/>
      <c r="CH1076" s="123"/>
      <c r="CI1076" s="123"/>
      <c r="CJ1076" s="123"/>
      <c r="CK1076" s="123"/>
      <c r="CL1076" s="123"/>
      <c r="CM1076" s="123"/>
      <c r="CN1076" s="123"/>
      <c r="CO1076" s="123"/>
      <c r="CP1076" s="123"/>
      <c r="CQ1076" s="123"/>
      <c r="CR1076" s="123"/>
      <c r="CS1076" s="123"/>
      <c r="CT1076" s="123"/>
      <c r="CU1076" s="123"/>
      <c r="CV1076" s="123"/>
      <c r="CW1076" s="123"/>
      <c r="CX1076" s="123"/>
      <c r="CY1076" s="123"/>
      <c r="CZ1076" s="123"/>
      <c r="DA1076" s="123"/>
      <c r="DB1076" s="123"/>
      <c r="DC1076" s="123"/>
      <c r="DD1076" s="123"/>
      <c r="DE1076" s="123"/>
      <c r="DF1076" s="123"/>
      <c r="DG1076" s="123"/>
      <c r="DH1076" s="123"/>
      <c r="DI1076" s="123"/>
      <c r="DJ1076" s="123"/>
      <c r="DK1076" s="123"/>
      <c r="DL1076" s="123"/>
      <c r="DM1076" s="123"/>
      <c r="DN1076" s="123"/>
      <c r="DO1076" s="123"/>
      <c r="DP1076" s="123"/>
      <c r="DQ1076" s="123"/>
      <c r="DR1076" s="123"/>
      <c r="DS1076" s="123"/>
      <c r="DT1076" s="123"/>
      <c r="DU1076" s="123"/>
      <c r="DV1076" s="123"/>
    </row>
    <row r="1077" spans="60:126" x14ac:dyDescent="0.3">
      <c r="BH1077" s="123"/>
      <c r="BI1077" s="123"/>
      <c r="BJ1077" s="123"/>
      <c r="BK1077" s="123"/>
      <c r="BL1077" s="123"/>
      <c r="BM1077" s="123"/>
      <c r="BN1077" s="123"/>
      <c r="BO1077" s="123"/>
      <c r="BP1077" s="123"/>
      <c r="BQ1077" s="123"/>
      <c r="BR1077" s="123"/>
      <c r="BS1077" s="123"/>
      <c r="BT1077" s="123"/>
      <c r="BU1077" s="123"/>
      <c r="BV1077" s="123"/>
      <c r="BW1077" s="123"/>
      <c r="BX1077" s="123"/>
      <c r="BY1077" s="123"/>
      <c r="BZ1077" s="123"/>
      <c r="CA1077" s="123"/>
      <c r="CB1077" s="123"/>
      <c r="CC1077" s="123"/>
      <c r="CD1077" s="123"/>
      <c r="CE1077" s="123"/>
      <c r="CF1077" s="123"/>
      <c r="CG1077" s="123"/>
      <c r="CH1077" s="123"/>
      <c r="CI1077" s="123"/>
      <c r="CJ1077" s="123"/>
      <c r="CK1077" s="123"/>
      <c r="CL1077" s="123"/>
      <c r="CM1077" s="123"/>
      <c r="CN1077" s="123"/>
      <c r="CO1077" s="123"/>
      <c r="CP1077" s="123"/>
      <c r="CQ1077" s="123"/>
      <c r="CR1077" s="123"/>
      <c r="CS1077" s="123"/>
      <c r="CT1077" s="123"/>
      <c r="CU1077" s="123"/>
      <c r="CV1077" s="123"/>
      <c r="CW1077" s="123"/>
      <c r="CX1077" s="123"/>
      <c r="CY1077" s="123"/>
      <c r="CZ1077" s="123"/>
      <c r="DA1077" s="123"/>
      <c r="DB1077" s="123"/>
      <c r="DC1077" s="123"/>
      <c r="DD1077" s="123"/>
      <c r="DE1077" s="123"/>
      <c r="DF1077" s="123"/>
      <c r="DG1077" s="123"/>
      <c r="DH1077" s="123"/>
      <c r="DI1077" s="123"/>
      <c r="DJ1077" s="123"/>
      <c r="DK1077" s="123"/>
      <c r="DL1077" s="123"/>
      <c r="DM1077" s="123"/>
      <c r="DN1077" s="123"/>
      <c r="DO1077" s="123"/>
      <c r="DP1077" s="123"/>
      <c r="DQ1077" s="123"/>
      <c r="DR1077" s="123"/>
      <c r="DS1077" s="123"/>
      <c r="DT1077" s="123"/>
      <c r="DU1077" s="123"/>
      <c r="DV1077" s="123"/>
    </row>
    <row r="1078" spans="60:126" x14ac:dyDescent="0.3">
      <c r="BH1078" s="123"/>
      <c r="BI1078" s="123"/>
      <c r="BJ1078" s="123"/>
      <c r="BK1078" s="123"/>
      <c r="BL1078" s="123"/>
      <c r="BM1078" s="123"/>
      <c r="BN1078" s="123"/>
      <c r="BO1078" s="123"/>
      <c r="BP1078" s="123"/>
      <c r="BQ1078" s="123"/>
      <c r="BR1078" s="123"/>
      <c r="BS1078" s="123"/>
      <c r="BT1078" s="123"/>
      <c r="BU1078" s="123"/>
      <c r="BV1078" s="123"/>
      <c r="BW1078" s="123"/>
      <c r="BX1078" s="123"/>
      <c r="BY1078" s="123"/>
      <c r="BZ1078" s="123"/>
      <c r="CA1078" s="123"/>
      <c r="CB1078" s="123"/>
      <c r="CC1078" s="123"/>
      <c r="CD1078" s="123"/>
      <c r="CE1078" s="123"/>
      <c r="CF1078" s="123"/>
      <c r="CG1078" s="123"/>
      <c r="CH1078" s="123"/>
      <c r="CI1078" s="123"/>
      <c r="CJ1078" s="123"/>
      <c r="CK1078" s="123"/>
      <c r="CL1078" s="123"/>
      <c r="CM1078" s="123"/>
      <c r="CN1078" s="123"/>
      <c r="CO1078" s="123"/>
      <c r="CP1078" s="123"/>
      <c r="CQ1078" s="123"/>
      <c r="CR1078" s="123"/>
      <c r="CS1078" s="123"/>
      <c r="CT1078" s="123"/>
      <c r="CU1078" s="123"/>
      <c r="CV1078" s="123"/>
      <c r="CW1078" s="123"/>
      <c r="CX1078" s="123"/>
      <c r="CY1078" s="123"/>
      <c r="CZ1078" s="123"/>
      <c r="DA1078" s="123"/>
      <c r="DB1078" s="123"/>
      <c r="DC1078" s="123"/>
      <c r="DD1078" s="123"/>
      <c r="DE1078" s="123"/>
      <c r="DF1078" s="123"/>
      <c r="DG1078" s="123"/>
      <c r="DH1078" s="123"/>
      <c r="DI1078" s="123"/>
      <c r="DJ1078" s="123"/>
      <c r="DK1078" s="123"/>
      <c r="DL1078" s="123"/>
      <c r="DM1078" s="123"/>
      <c r="DN1078" s="123"/>
      <c r="DO1078" s="123"/>
      <c r="DP1078" s="123"/>
      <c r="DQ1078" s="123"/>
      <c r="DR1078" s="123"/>
      <c r="DS1078" s="123"/>
      <c r="DT1078" s="123"/>
      <c r="DU1078" s="123"/>
      <c r="DV1078" s="123"/>
    </row>
    <row r="1079" spans="60:126" x14ac:dyDescent="0.3">
      <c r="BH1079" s="123"/>
      <c r="BI1079" s="123"/>
      <c r="BJ1079" s="123"/>
      <c r="BK1079" s="123"/>
      <c r="BL1079" s="123"/>
      <c r="BM1079" s="123"/>
      <c r="BN1079" s="123"/>
      <c r="BO1079" s="123"/>
      <c r="BP1079" s="123"/>
      <c r="BQ1079" s="123"/>
      <c r="BR1079" s="123"/>
      <c r="BS1079" s="123"/>
      <c r="BT1079" s="123"/>
      <c r="BU1079" s="123"/>
      <c r="BV1079" s="123"/>
      <c r="BW1079" s="123"/>
      <c r="BX1079" s="123"/>
      <c r="BY1079" s="123"/>
      <c r="BZ1079" s="123"/>
      <c r="CA1079" s="123"/>
      <c r="CB1079" s="123"/>
      <c r="CC1079" s="123"/>
      <c r="CD1079" s="123"/>
      <c r="CE1079" s="123"/>
      <c r="CF1079" s="123"/>
      <c r="CG1079" s="123"/>
      <c r="CH1079" s="123"/>
      <c r="CI1079" s="123"/>
      <c r="CJ1079" s="123"/>
      <c r="CK1079" s="123"/>
      <c r="CL1079" s="123"/>
      <c r="CM1079" s="123"/>
      <c r="CN1079" s="123"/>
      <c r="CO1079" s="123"/>
      <c r="CP1079" s="123"/>
      <c r="CQ1079" s="123"/>
      <c r="CR1079" s="123"/>
      <c r="CS1079" s="123"/>
      <c r="CT1079" s="123"/>
      <c r="CU1079" s="123"/>
      <c r="CV1079" s="123"/>
      <c r="CW1079" s="123"/>
      <c r="CX1079" s="123"/>
      <c r="CY1079" s="123"/>
      <c r="CZ1079" s="123"/>
      <c r="DA1079" s="123"/>
      <c r="DB1079" s="123"/>
      <c r="DC1079" s="123"/>
      <c r="DD1079" s="123"/>
      <c r="DE1079" s="123"/>
      <c r="DF1079" s="123"/>
      <c r="DG1079" s="123"/>
      <c r="DH1079" s="123"/>
      <c r="DI1079" s="123"/>
      <c r="DJ1079" s="123"/>
      <c r="DK1079" s="123"/>
      <c r="DL1079" s="123"/>
      <c r="DM1079" s="123"/>
      <c r="DN1079" s="123"/>
      <c r="DO1079" s="123"/>
      <c r="DP1079" s="123"/>
      <c r="DQ1079" s="123"/>
      <c r="DR1079" s="123"/>
      <c r="DS1079" s="123"/>
      <c r="DT1079" s="123"/>
      <c r="DU1079" s="123"/>
      <c r="DV1079" s="123"/>
    </row>
    <row r="1080" spans="60:126" x14ac:dyDescent="0.3">
      <c r="BH1080" s="123"/>
      <c r="BI1080" s="123"/>
      <c r="BJ1080" s="123"/>
      <c r="BK1080" s="123"/>
      <c r="BL1080" s="123"/>
      <c r="BM1080" s="123"/>
      <c r="BN1080" s="123"/>
      <c r="BO1080" s="123"/>
      <c r="BP1080" s="123"/>
      <c r="BQ1080" s="123"/>
      <c r="BR1080" s="123"/>
      <c r="BS1080" s="123"/>
      <c r="BT1080" s="123"/>
      <c r="BU1080" s="123"/>
      <c r="BV1080" s="123"/>
      <c r="BW1080" s="123"/>
      <c r="BX1080" s="123"/>
      <c r="BY1080" s="123"/>
      <c r="BZ1080" s="123"/>
      <c r="CA1080" s="123"/>
      <c r="CB1080" s="123"/>
      <c r="CC1080" s="123"/>
      <c r="CD1080" s="123"/>
      <c r="CE1080" s="123"/>
      <c r="CF1080" s="123"/>
      <c r="CG1080" s="123"/>
      <c r="CH1080" s="123"/>
      <c r="CI1080" s="123"/>
      <c r="CJ1080" s="123"/>
      <c r="CK1080" s="123"/>
      <c r="CL1080" s="123"/>
      <c r="CM1080" s="123"/>
      <c r="CN1080" s="123"/>
      <c r="CO1080" s="123"/>
      <c r="CP1080" s="123"/>
      <c r="CQ1080" s="123"/>
      <c r="CR1080" s="123"/>
      <c r="CS1080" s="123"/>
      <c r="CT1080" s="123"/>
      <c r="CU1080" s="123"/>
      <c r="CV1080" s="123"/>
      <c r="CW1080" s="123"/>
      <c r="CX1080" s="123"/>
      <c r="CY1080" s="123"/>
      <c r="CZ1080" s="123"/>
      <c r="DA1080" s="123"/>
      <c r="DB1080" s="123"/>
      <c r="DC1080" s="123"/>
      <c r="DD1080" s="123"/>
      <c r="DE1080" s="123"/>
      <c r="DF1080" s="123"/>
      <c r="DG1080" s="123"/>
      <c r="DH1080" s="123"/>
      <c r="DI1080" s="123"/>
      <c r="DJ1080" s="123"/>
      <c r="DK1080" s="123"/>
      <c r="DL1080" s="123"/>
      <c r="DM1080" s="123"/>
      <c r="DN1080" s="123"/>
      <c r="DO1080" s="123"/>
      <c r="DP1080" s="123"/>
      <c r="DQ1080" s="123"/>
      <c r="DR1080" s="123"/>
      <c r="DS1080" s="123"/>
      <c r="DT1080" s="123"/>
      <c r="DU1080" s="123"/>
      <c r="DV1080" s="123"/>
    </row>
    <row r="1081" spans="60:126" x14ac:dyDescent="0.3">
      <c r="BH1081" s="123"/>
      <c r="BI1081" s="123"/>
      <c r="BJ1081" s="123"/>
      <c r="BK1081" s="123"/>
      <c r="BL1081" s="123"/>
      <c r="BM1081" s="123"/>
      <c r="BN1081" s="123"/>
      <c r="BO1081" s="123"/>
      <c r="BP1081" s="123"/>
      <c r="BQ1081" s="123"/>
      <c r="BR1081" s="123"/>
      <c r="BS1081" s="123"/>
      <c r="BT1081" s="123"/>
      <c r="BU1081" s="123"/>
      <c r="BV1081" s="123"/>
      <c r="BW1081" s="123"/>
      <c r="BX1081" s="123"/>
      <c r="BY1081" s="123"/>
      <c r="BZ1081" s="123"/>
      <c r="CA1081" s="123"/>
      <c r="CB1081" s="123"/>
      <c r="CC1081" s="123"/>
      <c r="CD1081" s="123"/>
      <c r="CE1081" s="123"/>
      <c r="CF1081" s="123"/>
      <c r="CG1081" s="123"/>
      <c r="CH1081" s="123"/>
      <c r="CI1081" s="123"/>
      <c r="CJ1081" s="123"/>
      <c r="CK1081" s="123"/>
      <c r="CL1081" s="123"/>
      <c r="CM1081" s="123"/>
      <c r="CN1081" s="123"/>
      <c r="CO1081" s="123"/>
      <c r="CP1081" s="123"/>
      <c r="CQ1081" s="123"/>
      <c r="CR1081" s="123"/>
      <c r="CS1081" s="123"/>
      <c r="CT1081" s="123"/>
      <c r="CU1081" s="123"/>
      <c r="CV1081" s="123"/>
      <c r="CW1081" s="123"/>
      <c r="CX1081" s="123"/>
      <c r="CY1081" s="123"/>
      <c r="CZ1081" s="123"/>
      <c r="DA1081" s="123"/>
      <c r="DB1081" s="123"/>
      <c r="DC1081" s="123"/>
      <c r="DD1081" s="123"/>
      <c r="DE1081" s="123"/>
      <c r="DF1081" s="123"/>
      <c r="DG1081" s="123"/>
      <c r="DH1081" s="123"/>
      <c r="DI1081" s="123"/>
      <c r="DJ1081" s="123"/>
      <c r="DK1081" s="123"/>
      <c r="DL1081" s="123"/>
      <c r="DM1081" s="123"/>
      <c r="DN1081" s="123"/>
      <c r="DO1081" s="123"/>
      <c r="DP1081" s="123"/>
      <c r="DQ1081" s="123"/>
      <c r="DR1081" s="123"/>
      <c r="DS1081" s="123"/>
      <c r="DT1081" s="123"/>
      <c r="DU1081" s="123"/>
      <c r="DV1081" s="123"/>
    </row>
    <row r="1082" spans="60:126" x14ac:dyDescent="0.3">
      <c r="BH1082" s="123"/>
      <c r="BI1082" s="123"/>
      <c r="BJ1082" s="123"/>
      <c r="BK1082" s="123"/>
      <c r="BL1082" s="123"/>
      <c r="BM1082" s="123"/>
      <c r="BN1082" s="123"/>
      <c r="BO1082" s="123"/>
      <c r="BP1082" s="123"/>
      <c r="BQ1082" s="123"/>
      <c r="BR1082" s="123"/>
      <c r="BS1082" s="123"/>
      <c r="BT1082" s="123"/>
      <c r="BU1082" s="123"/>
      <c r="BV1082" s="123"/>
      <c r="BW1082" s="123"/>
      <c r="BX1082" s="123"/>
      <c r="BY1082" s="123"/>
      <c r="BZ1082" s="123"/>
      <c r="CA1082" s="123"/>
      <c r="CB1082" s="123"/>
      <c r="CC1082" s="123"/>
      <c r="CD1082" s="123"/>
      <c r="CE1082" s="123"/>
      <c r="CF1082" s="123"/>
      <c r="CG1082" s="123"/>
      <c r="CH1082" s="123"/>
      <c r="CI1082" s="123"/>
      <c r="CJ1082" s="123"/>
      <c r="CK1082" s="123"/>
      <c r="CL1082" s="123"/>
      <c r="CM1082" s="123"/>
      <c r="CN1082" s="123"/>
      <c r="CO1082" s="123"/>
      <c r="CP1082" s="123"/>
      <c r="CQ1082" s="123"/>
      <c r="CR1082" s="123"/>
      <c r="CS1082" s="123"/>
      <c r="CT1082" s="123"/>
      <c r="CU1082" s="123"/>
      <c r="CV1082" s="123"/>
      <c r="CW1082" s="123"/>
      <c r="CX1082" s="123"/>
      <c r="CY1082" s="123"/>
      <c r="CZ1082" s="123"/>
      <c r="DA1082" s="123"/>
      <c r="DB1082" s="123"/>
      <c r="DC1082" s="123"/>
      <c r="DD1082" s="123"/>
      <c r="DE1082" s="123"/>
      <c r="DF1082" s="123"/>
      <c r="DG1082" s="123"/>
      <c r="DH1082" s="123"/>
      <c r="DI1082" s="123"/>
      <c r="DJ1082" s="123"/>
      <c r="DK1082" s="123"/>
      <c r="DL1082" s="123"/>
      <c r="DM1082" s="123"/>
      <c r="DN1082" s="123"/>
      <c r="DO1082" s="123"/>
      <c r="DP1082" s="123"/>
      <c r="DQ1082" s="123"/>
      <c r="DR1082" s="123"/>
      <c r="DS1082" s="123"/>
      <c r="DT1082" s="123"/>
      <c r="DU1082" s="123"/>
      <c r="DV1082" s="123"/>
    </row>
    <row r="1083" spans="60:126" x14ac:dyDescent="0.3">
      <c r="BH1083" s="123"/>
      <c r="BI1083" s="123"/>
      <c r="BJ1083" s="123"/>
      <c r="BK1083" s="123"/>
      <c r="BL1083" s="123"/>
      <c r="BM1083" s="123"/>
      <c r="BN1083" s="123"/>
      <c r="BO1083" s="123"/>
      <c r="BP1083" s="123"/>
      <c r="BQ1083" s="123"/>
      <c r="BR1083" s="123"/>
      <c r="BS1083" s="123"/>
      <c r="BT1083" s="123"/>
      <c r="BU1083" s="123"/>
      <c r="BV1083" s="123"/>
      <c r="BW1083" s="123"/>
      <c r="BX1083" s="123"/>
      <c r="BY1083" s="123"/>
      <c r="BZ1083" s="123"/>
      <c r="CA1083" s="123"/>
      <c r="CB1083" s="123"/>
      <c r="CC1083" s="123"/>
      <c r="CD1083" s="123"/>
      <c r="CE1083" s="123"/>
      <c r="CF1083" s="123"/>
      <c r="CG1083" s="123"/>
      <c r="CH1083" s="123"/>
      <c r="CI1083" s="123"/>
      <c r="CJ1083" s="123"/>
      <c r="CK1083" s="123"/>
      <c r="CL1083" s="123"/>
      <c r="CM1083" s="123"/>
      <c r="CN1083" s="123"/>
      <c r="CO1083" s="123"/>
      <c r="CP1083" s="123"/>
      <c r="CQ1083" s="123"/>
      <c r="CR1083" s="123"/>
      <c r="CS1083" s="123"/>
      <c r="CT1083" s="123"/>
      <c r="CU1083" s="123"/>
      <c r="CV1083" s="123"/>
      <c r="CW1083" s="123"/>
      <c r="CX1083" s="123"/>
      <c r="CY1083" s="123"/>
      <c r="CZ1083" s="123"/>
      <c r="DA1083" s="123"/>
      <c r="DB1083" s="123"/>
      <c r="DC1083" s="123"/>
      <c r="DD1083" s="123"/>
      <c r="DE1083" s="123"/>
      <c r="DF1083" s="123"/>
      <c r="DG1083" s="123"/>
      <c r="DH1083" s="123"/>
      <c r="DI1083" s="123"/>
      <c r="DJ1083" s="123"/>
      <c r="DK1083" s="123"/>
      <c r="DL1083" s="123"/>
      <c r="DM1083" s="123"/>
      <c r="DN1083" s="123"/>
      <c r="DO1083" s="123"/>
      <c r="DP1083" s="123"/>
      <c r="DQ1083" s="123"/>
      <c r="DR1083" s="123"/>
      <c r="DS1083" s="123"/>
      <c r="DT1083" s="123"/>
      <c r="DU1083" s="123"/>
      <c r="DV1083" s="123"/>
    </row>
    <row r="1084" spans="60:126" x14ac:dyDescent="0.3">
      <c r="BH1084" s="123"/>
      <c r="BI1084" s="123"/>
      <c r="BJ1084" s="123"/>
      <c r="BK1084" s="123"/>
      <c r="BL1084" s="123"/>
      <c r="BM1084" s="123"/>
      <c r="BN1084" s="123"/>
      <c r="BO1084" s="123"/>
      <c r="BP1084" s="123"/>
      <c r="BQ1084" s="123"/>
      <c r="BR1084" s="123"/>
      <c r="BS1084" s="123"/>
      <c r="BT1084" s="123"/>
      <c r="BU1084" s="123"/>
      <c r="BV1084" s="123"/>
      <c r="BW1084" s="123"/>
      <c r="BX1084" s="123"/>
      <c r="BY1084" s="123"/>
      <c r="BZ1084" s="123"/>
      <c r="CA1084" s="123"/>
      <c r="CB1084" s="123"/>
      <c r="CC1084" s="123"/>
      <c r="CD1084" s="123"/>
      <c r="CE1084" s="123"/>
      <c r="CF1084" s="123"/>
      <c r="CG1084" s="123"/>
      <c r="CH1084" s="123"/>
      <c r="CI1084" s="123"/>
      <c r="CJ1084" s="123"/>
      <c r="CK1084" s="123"/>
      <c r="CL1084" s="123"/>
      <c r="CM1084" s="123"/>
      <c r="CN1084" s="123"/>
      <c r="CO1084" s="123"/>
      <c r="CP1084" s="123"/>
      <c r="CQ1084" s="123"/>
      <c r="CR1084" s="123"/>
      <c r="CS1084" s="123"/>
      <c r="CT1084" s="123"/>
      <c r="CU1084" s="123"/>
      <c r="CV1084" s="123"/>
      <c r="CW1084" s="123"/>
      <c r="CX1084" s="123"/>
      <c r="CY1084" s="123"/>
      <c r="CZ1084" s="123"/>
      <c r="DA1084" s="123"/>
      <c r="DB1084" s="123"/>
      <c r="DC1084" s="123"/>
      <c r="DD1084" s="123"/>
      <c r="DE1084" s="123"/>
      <c r="DF1084" s="123"/>
      <c r="DG1084" s="123"/>
      <c r="DH1084" s="123"/>
      <c r="DI1084" s="123"/>
      <c r="DJ1084" s="123"/>
      <c r="DK1084" s="123"/>
      <c r="DL1084" s="123"/>
      <c r="DM1084" s="123"/>
      <c r="DN1084" s="123"/>
      <c r="DO1084" s="123"/>
      <c r="DP1084" s="123"/>
      <c r="DQ1084" s="123"/>
      <c r="DR1084" s="123"/>
      <c r="DS1084" s="123"/>
      <c r="DT1084" s="123"/>
      <c r="DU1084" s="123"/>
      <c r="DV1084" s="123"/>
    </row>
    <row r="1085" spans="60:126" x14ac:dyDescent="0.3">
      <c r="BH1085" s="123"/>
      <c r="BI1085" s="123"/>
      <c r="BJ1085" s="123"/>
      <c r="BK1085" s="123"/>
      <c r="BL1085" s="123"/>
      <c r="BM1085" s="123"/>
      <c r="BN1085" s="123"/>
      <c r="BO1085" s="123"/>
      <c r="BP1085" s="123"/>
      <c r="BQ1085" s="123"/>
      <c r="BR1085" s="123"/>
      <c r="BS1085" s="123"/>
      <c r="BT1085" s="123"/>
      <c r="BU1085" s="123"/>
      <c r="BV1085" s="123"/>
      <c r="BW1085" s="123"/>
      <c r="BX1085" s="123"/>
      <c r="BY1085" s="123"/>
      <c r="BZ1085" s="123"/>
      <c r="CA1085" s="123"/>
      <c r="CB1085" s="123"/>
      <c r="CC1085" s="123"/>
      <c r="CD1085" s="123"/>
      <c r="CE1085" s="123"/>
      <c r="CF1085" s="123"/>
      <c r="CG1085" s="123"/>
      <c r="CH1085" s="123"/>
      <c r="CI1085" s="123"/>
      <c r="CJ1085" s="123"/>
      <c r="CK1085" s="123"/>
      <c r="CL1085" s="123"/>
      <c r="CM1085" s="123"/>
      <c r="CN1085" s="123"/>
      <c r="CO1085" s="123"/>
      <c r="CP1085" s="123"/>
      <c r="CQ1085" s="123"/>
      <c r="CR1085" s="123"/>
      <c r="CS1085" s="123"/>
      <c r="CT1085" s="123"/>
      <c r="CU1085" s="123"/>
      <c r="CV1085" s="123"/>
      <c r="CW1085" s="123"/>
      <c r="CX1085" s="123"/>
      <c r="CY1085" s="123"/>
      <c r="CZ1085" s="123"/>
      <c r="DA1085" s="123"/>
      <c r="DB1085" s="123"/>
      <c r="DC1085" s="123"/>
      <c r="DD1085" s="123"/>
      <c r="DE1085" s="123"/>
      <c r="DF1085" s="123"/>
      <c r="DG1085" s="123"/>
      <c r="DH1085" s="123"/>
      <c r="DI1085" s="123"/>
      <c r="DJ1085" s="123"/>
      <c r="DK1085" s="123"/>
      <c r="DL1085" s="123"/>
      <c r="DM1085" s="123"/>
      <c r="DN1085" s="123"/>
      <c r="DO1085" s="123"/>
      <c r="DP1085" s="123"/>
      <c r="DQ1085" s="123"/>
      <c r="DR1085" s="123"/>
      <c r="DS1085" s="123"/>
      <c r="DT1085" s="123"/>
      <c r="DU1085" s="123"/>
      <c r="DV1085" s="123"/>
    </row>
    <row r="1086" spans="60:126" x14ac:dyDescent="0.3">
      <c r="BH1086" s="123"/>
      <c r="BI1086" s="123"/>
      <c r="BJ1086" s="123"/>
      <c r="BK1086" s="123"/>
      <c r="BL1086" s="123"/>
      <c r="BM1086" s="123"/>
      <c r="BN1086" s="123"/>
      <c r="BO1086" s="123"/>
      <c r="BP1086" s="123"/>
      <c r="BQ1086" s="123"/>
      <c r="BR1086" s="123"/>
      <c r="BS1086" s="123"/>
      <c r="BT1086" s="123"/>
      <c r="BU1086" s="123"/>
      <c r="BV1086" s="123"/>
      <c r="BW1086" s="123"/>
      <c r="BX1086" s="123"/>
      <c r="BY1086" s="123"/>
      <c r="BZ1086" s="123"/>
      <c r="CA1086" s="123"/>
      <c r="CB1086" s="123"/>
      <c r="CC1086" s="123"/>
      <c r="CD1086" s="123"/>
      <c r="CE1086" s="123"/>
      <c r="CF1086" s="123"/>
      <c r="CG1086" s="123"/>
      <c r="CH1086" s="123"/>
      <c r="CI1086" s="123"/>
      <c r="CJ1086" s="123"/>
      <c r="CK1086" s="123"/>
      <c r="CL1086" s="123"/>
      <c r="CM1086" s="123"/>
      <c r="CN1086" s="123"/>
      <c r="CO1086" s="123"/>
      <c r="CP1086" s="123"/>
      <c r="CQ1086" s="123"/>
      <c r="CR1086" s="123"/>
      <c r="CS1086" s="123"/>
      <c r="CT1086" s="123"/>
      <c r="CU1086" s="123"/>
      <c r="CV1086" s="123"/>
      <c r="CW1086" s="123"/>
      <c r="CX1086" s="123"/>
      <c r="CY1086" s="123"/>
      <c r="CZ1086" s="123"/>
      <c r="DA1086" s="123"/>
      <c r="DB1086" s="123"/>
      <c r="DC1086" s="123"/>
      <c r="DD1086" s="123"/>
      <c r="DE1086" s="123"/>
      <c r="DF1086" s="123"/>
      <c r="DG1086" s="123"/>
      <c r="DH1086" s="123"/>
      <c r="DI1086" s="123"/>
      <c r="DJ1086" s="123"/>
      <c r="DK1086" s="123"/>
      <c r="DL1086" s="123"/>
      <c r="DM1086" s="123"/>
      <c r="DN1086" s="123"/>
      <c r="DO1086" s="123"/>
      <c r="DP1086" s="123"/>
      <c r="DQ1086" s="123"/>
      <c r="DR1086" s="123"/>
      <c r="DS1086" s="123"/>
      <c r="DT1086" s="123"/>
      <c r="DU1086" s="123"/>
      <c r="DV1086" s="123"/>
    </row>
    <row r="1087" spans="60:126" x14ac:dyDescent="0.3">
      <c r="BH1087" s="123"/>
      <c r="BI1087" s="123"/>
      <c r="BJ1087" s="123"/>
      <c r="BK1087" s="123"/>
      <c r="BL1087" s="123"/>
      <c r="BM1087" s="123"/>
      <c r="BN1087" s="123"/>
      <c r="BO1087" s="123"/>
      <c r="BP1087" s="123"/>
      <c r="BQ1087" s="123"/>
      <c r="BR1087" s="123"/>
      <c r="BS1087" s="123"/>
      <c r="BT1087" s="123"/>
      <c r="BU1087" s="123"/>
      <c r="BV1087" s="123"/>
      <c r="BW1087" s="123"/>
      <c r="BX1087" s="123"/>
      <c r="BY1087" s="123"/>
      <c r="BZ1087" s="123"/>
      <c r="CA1087" s="123"/>
      <c r="CB1087" s="123"/>
      <c r="CC1087" s="123"/>
      <c r="CD1087" s="123"/>
      <c r="CE1087" s="123"/>
      <c r="CF1087" s="123"/>
      <c r="CG1087" s="123"/>
      <c r="CH1087" s="123"/>
      <c r="CI1087" s="123"/>
      <c r="CJ1087" s="123"/>
      <c r="CK1087" s="123"/>
      <c r="CL1087" s="123"/>
      <c r="CM1087" s="123"/>
      <c r="CN1087" s="123"/>
      <c r="CO1087" s="123"/>
      <c r="CP1087" s="123"/>
      <c r="CQ1087" s="123"/>
      <c r="CR1087" s="123"/>
      <c r="CS1087" s="123"/>
      <c r="CT1087" s="123"/>
      <c r="CU1087" s="123"/>
      <c r="CV1087" s="123"/>
      <c r="CW1087" s="123"/>
      <c r="CX1087" s="123"/>
      <c r="CY1087" s="123"/>
      <c r="CZ1087" s="123"/>
      <c r="DA1087" s="123"/>
      <c r="DB1087" s="123"/>
      <c r="DC1087" s="123"/>
      <c r="DD1087" s="123"/>
      <c r="DE1087" s="123"/>
      <c r="DF1087" s="123"/>
      <c r="DG1087" s="123"/>
      <c r="DH1087" s="123"/>
      <c r="DI1087" s="123"/>
      <c r="DJ1087" s="123"/>
      <c r="DK1087" s="123"/>
      <c r="DL1087" s="123"/>
      <c r="DM1087" s="123"/>
      <c r="DN1087" s="123"/>
      <c r="DO1087" s="123"/>
      <c r="DP1087" s="123"/>
      <c r="DQ1087" s="123"/>
      <c r="DR1087" s="123"/>
      <c r="DS1087" s="123"/>
      <c r="DT1087" s="123"/>
      <c r="DU1087" s="123"/>
      <c r="DV1087" s="123"/>
    </row>
    <row r="1088" spans="60:126" x14ac:dyDescent="0.3">
      <c r="BH1088" s="123"/>
      <c r="BI1088" s="123"/>
      <c r="BJ1088" s="123"/>
      <c r="BK1088" s="123"/>
      <c r="BL1088" s="123"/>
      <c r="BM1088" s="123"/>
      <c r="BN1088" s="123"/>
      <c r="BO1088" s="123"/>
      <c r="BP1088" s="123"/>
      <c r="BQ1088" s="123"/>
      <c r="BR1088" s="123"/>
      <c r="BS1088" s="123"/>
      <c r="BT1088" s="123"/>
      <c r="BU1088" s="123"/>
      <c r="BV1088" s="123"/>
      <c r="BW1088" s="123"/>
      <c r="BX1088" s="123"/>
      <c r="BY1088" s="123"/>
      <c r="BZ1088" s="123"/>
      <c r="CA1088" s="123"/>
      <c r="CB1088" s="123"/>
      <c r="CC1088" s="123"/>
      <c r="CD1088" s="123"/>
      <c r="CE1088" s="123"/>
      <c r="CF1088" s="123"/>
      <c r="CG1088" s="123"/>
      <c r="CH1088" s="123"/>
      <c r="CI1088" s="123"/>
      <c r="CJ1088" s="123"/>
      <c r="CK1088" s="123"/>
      <c r="CL1088" s="123"/>
      <c r="CM1088" s="123"/>
      <c r="CN1088" s="123"/>
      <c r="CO1088" s="123"/>
      <c r="CP1088" s="123"/>
      <c r="CQ1088" s="123"/>
      <c r="CR1088" s="123"/>
      <c r="CS1088" s="123"/>
      <c r="CT1088" s="123"/>
      <c r="CU1088" s="123"/>
      <c r="CV1088" s="123"/>
      <c r="CW1088" s="123"/>
      <c r="CX1088" s="123"/>
      <c r="CY1088" s="123"/>
      <c r="CZ1088" s="123"/>
      <c r="DA1088" s="123"/>
      <c r="DB1088" s="123"/>
      <c r="DC1088" s="123"/>
      <c r="DD1088" s="123"/>
      <c r="DE1088" s="123"/>
      <c r="DF1088" s="123"/>
      <c r="DG1088" s="123"/>
      <c r="DH1088" s="123"/>
      <c r="DI1088" s="123"/>
      <c r="DJ1088" s="123"/>
      <c r="DK1088" s="123"/>
      <c r="DL1088" s="123"/>
      <c r="DM1088" s="123"/>
      <c r="DN1088" s="123"/>
      <c r="DO1088" s="123"/>
      <c r="DP1088" s="123"/>
      <c r="DQ1088" s="123"/>
      <c r="DR1088" s="123"/>
      <c r="DS1088" s="123"/>
      <c r="DT1088" s="123"/>
      <c r="DU1088" s="123"/>
      <c r="DV1088" s="123"/>
    </row>
    <row r="1089" spans="60:126" x14ac:dyDescent="0.3">
      <c r="BH1089" s="123"/>
      <c r="BI1089" s="123"/>
      <c r="BJ1089" s="123"/>
      <c r="BK1089" s="123"/>
      <c r="BL1089" s="123"/>
      <c r="BM1089" s="123"/>
      <c r="BN1089" s="123"/>
      <c r="BO1089" s="123"/>
      <c r="BP1089" s="123"/>
      <c r="BQ1089" s="123"/>
      <c r="BR1089" s="123"/>
      <c r="BS1089" s="123"/>
      <c r="BT1089" s="123"/>
      <c r="BU1089" s="123"/>
      <c r="BV1089" s="123"/>
      <c r="BW1089" s="123"/>
      <c r="BX1089" s="123"/>
      <c r="BY1089" s="123"/>
      <c r="BZ1089" s="123"/>
      <c r="CA1089" s="123"/>
      <c r="CB1089" s="123"/>
      <c r="CC1089" s="123"/>
      <c r="CD1089" s="123"/>
      <c r="CE1089" s="123"/>
      <c r="CF1089" s="123"/>
      <c r="CG1089" s="123"/>
      <c r="CH1089" s="123"/>
      <c r="CI1089" s="123"/>
      <c r="CJ1089" s="123"/>
      <c r="CK1089" s="123"/>
      <c r="CL1089" s="123"/>
      <c r="CM1089" s="123"/>
      <c r="CN1089" s="123"/>
      <c r="CO1089" s="123"/>
      <c r="CP1089" s="123"/>
      <c r="CQ1089" s="123"/>
      <c r="CR1089" s="123"/>
      <c r="CS1089" s="123"/>
      <c r="CT1089" s="123"/>
      <c r="CU1089" s="123"/>
      <c r="CV1089" s="123"/>
      <c r="CW1089" s="123"/>
      <c r="CX1089" s="123"/>
      <c r="CY1089" s="123"/>
      <c r="CZ1089" s="123"/>
      <c r="DA1089" s="123"/>
      <c r="DB1089" s="123"/>
      <c r="DC1089" s="123"/>
      <c r="DD1089" s="123"/>
      <c r="DE1089" s="123"/>
      <c r="DF1089" s="123"/>
      <c r="DG1089" s="123"/>
      <c r="DH1089" s="123"/>
      <c r="DI1089" s="123"/>
      <c r="DJ1089" s="123"/>
      <c r="DK1089" s="123"/>
      <c r="DL1089" s="123"/>
      <c r="DM1089" s="123"/>
      <c r="DN1089" s="123"/>
      <c r="DO1089" s="123"/>
      <c r="DP1089" s="123"/>
      <c r="DQ1089" s="123"/>
      <c r="DR1089" s="123"/>
      <c r="DS1089" s="123"/>
      <c r="DT1089" s="123"/>
      <c r="DU1089" s="123"/>
      <c r="DV1089" s="123"/>
    </row>
    <row r="1090" spans="60:126" x14ac:dyDescent="0.3">
      <c r="BH1090" s="123"/>
      <c r="BI1090" s="123"/>
      <c r="BJ1090" s="123"/>
      <c r="BK1090" s="123"/>
      <c r="BL1090" s="123"/>
      <c r="BM1090" s="123"/>
      <c r="BN1090" s="123"/>
      <c r="BO1090" s="123"/>
      <c r="BP1090" s="123"/>
      <c r="BQ1090" s="123"/>
      <c r="BR1090" s="123"/>
      <c r="BS1090" s="123"/>
      <c r="BT1090" s="123"/>
      <c r="BU1090" s="123"/>
      <c r="BV1090" s="123"/>
      <c r="BW1090" s="123"/>
      <c r="BX1090" s="123"/>
      <c r="BY1090" s="123"/>
      <c r="BZ1090" s="123"/>
      <c r="CA1090" s="123"/>
      <c r="CB1090" s="123"/>
      <c r="CC1090" s="123"/>
      <c r="CD1090" s="123"/>
      <c r="CE1090" s="123"/>
      <c r="CF1090" s="123"/>
      <c r="CG1090" s="123"/>
      <c r="CH1090" s="123"/>
      <c r="CI1090" s="123"/>
      <c r="CJ1090" s="123"/>
      <c r="CK1090" s="123"/>
      <c r="CL1090" s="123"/>
      <c r="CM1090" s="123"/>
      <c r="CN1090" s="123"/>
      <c r="CO1090" s="123"/>
      <c r="CP1090" s="123"/>
      <c r="CQ1090" s="123"/>
      <c r="CR1090" s="123"/>
      <c r="CS1090" s="123"/>
      <c r="CT1090" s="123"/>
      <c r="CU1090" s="123"/>
      <c r="CV1090" s="123"/>
      <c r="CW1090" s="123"/>
      <c r="CX1090" s="123"/>
      <c r="CY1090" s="123"/>
      <c r="CZ1090" s="123"/>
      <c r="DA1090" s="123"/>
      <c r="DB1090" s="123"/>
      <c r="DC1090" s="123"/>
      <c r="DD1090" s="123"/>
      <c r="DE1090" s="123"/>
      <c r="DF1090" s="123"/>
      <c r="DG1090" s="123"/>
      <c r="DH1090" s="123"/>
      <c r="DI1090" s="123"/>
      <c r="DJ1090" s="123"/>
      <c r="DK1090" s="123"/>
      <c r="DL1090" s="123"/>
      <c r="DM1090" s="123"/>
      <c r="DN1090" s="123"/>
      <c r="DO1090" s="123"/>
      <c r="DP1090" s="123"/>
      <c r="DQ1090" s="123"/>
      <c r="DR1090" s="123"/>
      <c r="DS1090" s="123"/>
      <c r="DT1090" s="123"/>
      <c r="DU1090" s="123"/>
      <c r="DV1090" s="123"/>
    </row>
    <row r="1091" spans="60:126" x14ac:dyDescent="0.3">
      <c r="BH1091" s="123"/>
      <c r="BI1091" s="123"/>
      <c r="BJ1091" s="123"/>
      <c r="BK1091" s="123"/>
      <c r="BL1091" s="123"/>
      <c r="BM1091" s="123"/>
      <c r="BN1091" s="123"/>
      <c r="BO1091" s="123"/>
      <c r="BP1091" s="123"/>
      <c r="BQ1091" s="123"/>
      <c r="BR1091" s="123"/>
      <c r="BS1091" s="123"/>
      <c r="BT1091" s="123"/>
      <c r="BU1091" s="123"/>
      <c r="BV1091" s="123"/>
      <c r="BW1091" s="123"/>
      <c r="BX1091" s="123"/>
      <c r="BY1091" s="123"/>
      <c r="BZ1091" s="123"/>
      <c r="CA1091" s="123"/>
      <c r="CB1091" s="123"/>
      <c r="CC1091" s="123"/>
      <c r="CD1091" s="123"/>
      <c r="CE1091" s="123"/>
      <c r="CF1091" s="123"/>
      <c r="CG1091" s="123"/>
      <c r="CH1091" s="123"/>
      <c r="CI1091" s="123"/>
      <c r="CJ1091" s="123"/>
      <c r="CK1091" s="123"/>
      <c r="CL1091" s="123"/>
      <c r="CM1091" s="123"/>
      <c r="CN1091" s="123"/>
      <c r="CO1091" s="123"/>
      <c r="CP1091" s="123"/>
      <c r="CQ1091" s="123"/>
      <c r="CR1091" s="123"/>
      <c r="CS1091" s="123"/>
      <c r="CT1091" s="123"/>
      <c r="CU1091" s="123"/>
      <c r="CV1091" s="123"/>
      <c r="CW1091" s="123"/>
      <c r="CX1091" s="123"/>
      <c r="CY1091" s="123"/>
      <c r="CZ1091" s="123"/>
      <c r="DA1091" s="123"/>
      <c r="DB1091" s="123"/>
      <c r="DC1091" s="123"/>
      <c r="DD1091" s="123"/>
      <c r="DE1091" s="123"/>
      <c r="DF1091" s="123"/>
      <c r="DG1091" s="123"/>
      <c r="DH1091" s="123"/>
      <c r="DI1091" s="123"/>
      <c r="DJ1091" s="123"/>
      <c r="DK1091" s="123"/>
      <c r="DL1091" s="123"/>
      <c r="DM1091" s="123"/>
      <c r="DN1091" s="123"/>
      <c r="DO1091" s="123"/>
      <c r="DP1091" s="123"/>
      <c r="DQ1091" s="123"/>
      <c r="DR1091" s="123"/>
      <c r="DS1091" s="123"/>
      <c r="DT1091" s="123"/>
      <c r="DU1091" s="123"/>
      <c r="DV1091" s="123"/>
    </row>
    <row r="1092" spans="60:126" x14ac:dyDescent="0.3">
      <c r="BH1092" s="123"/>
      <c r="BI1092" s="123"/>
      <c r="BJ1092" s="123"/>
      <c r="BK1092" s="123"/>
      <c r="BL1092" s="123"/>
      <c r="BM1092" s="123"/>
      <c r="BN1092" s="123"/>
      <c r="BO1092" s="123"/>
      <c r="BP1092" s="123"/>
      <c r="BQ1092" s="123"/>
      <c r="BR1092" s="123"/>
      <c r="BS1092" s="123"/>
      <c r="BT1092" s="123"/>
      <c r="BU1092" s="123"/>
      <c r="BV1092" s="123"/>
      <c r="BW1092" s="123"/>
      <c r="BX1092" s="123"/>
      <c r="BY1092" s="123"/>
      <c r="BZ1092" s="123"/>
      <c r="CA1092" s="123"/>
      <c r="CB1092" s="123"/>
      <c r="CC1092" s="123"/>
      <c r="CD1092" s="123"/>
      <c r="CE1092" s="123"/>
      <c r="CF1092" s="123"/>
      <c r="CG1092" s="123"/>
      <c r="CH1092" s="123"/>
      <c r="CI1092" s="123"/>
      <c r="CJ1092" s="123"/>
      <c r="CK1092" s="123"/>
      <c r="CL1092" s="123"/>
      <c r="CM1092" s="123"/>
      <c r="CN1092" s="123"/>
      <c r="CO1092" s="123"/>
      <c r="CP1092" s="123"/>
      <c r="CQ1092" s="123"/>
      <c r="CR1092" s="123"/>
      <c r="CS1092" s="123"/>
      <c r="CT1092" s="123"/>
      <c r="CU1092" s="123"/>
      <c r="CV1092" s="123"/>
      <c r="CW1092" s="123"/>
      <c r="CX1092" s="123"/>
      <c r="CY1092" s="123"/>
      <c r="CZ1092" s="123"/>
      <c r="DA1092" s="123"/>
      <c r="DB1092" s="123"/>
      <c r="DC1092" s="123"/>
      <c r="DD1092" s="123"/>
      <c r="DE1092" s="123"/>
      <c r="DF1092" s="123"/>
      <c r="DG1092" s="123"/>
      <c r="DH1092" s="123"/>
      <c r="DI1092" s="123"/>
      <c r="DJ1092" s="123"/>
      <c r="DK1092" s="123"/>
      <c r="DL1092" s="123"/>
      <c r="DM1092" s="123"/>
      <c r="DN1092" s="123"/>
      <c r="DO1092" s="123"/>
      <c r="DP1092" s="123"/>
      <c r="DQ1092" s="123"/>
      <c r="DR1092" s="123"/>
      <c r="DS1092" s="123"/>
      <c r="DT1092" s="123"/>
      <c r="DU1092" s="123"/>
      <c r="DV1092" s="123"/>
    </row>
    <row r="1093" spans="60:126" x14ac:dyDescent="0.3">
      <c r="BH1093" s="123"/>
      <c r="BI1093" s="123"/>
      <c r="BJ1093" s="123"/>
      <c r="BK1093" s="123"/>
      <c r="BL1093" s="123"/>
      <c r="BM1093" s="123"/>
      <c r="BN1093" s="123"/>
      <c r="BO1093" s="123"/>
      <c r="BP1093" s="123"/>
      <c r="BQ1093" s="123"/>
      <c r="BR1093" s="123"/>
      <c r="BS1093" s="123"/>
      <c r="BT1093" s="123"/>
      <c r="BU1093" s="123"/>
      <c r="BV1093" s="123"/>
      <c r="BW1093" s="123"/>
      <c r="BX1093" s="123"/>
      <c r="BY1093" s="123"/>
      <c r="BZ1093" s="123"/>
      <c r="CA1093" s="123"/>
      <c r="CB1093" s="123"/>
      <c r="CC1093" s="123"/>
      <c r="CD1093" s="123"/>
      <c r="CE1093" s="123"/>
      <c r="CF1093" s="123"/>
      <c r="CG1093" s="123"/>
      <c r="CH1093" s="123"/>
      <c r="CI1093" s="123"/>
      <c r="CJ1093" s="123"/>
      <c r="CK1093" s="123"/>
      <c r="CL1093" s="123"/>
      <c r="CM1093" s="123"/>
      <c r="CN1093" s="123"/>
      <c r="CO1093" s="123"/>
      <c r="CP1093" s="123"/>
      <c r="CQ1093" s="123"/>
      <c r="CR1093" s="123"/>
      <c r="CS1093" s="123"/>
      <c r="CT1093" s="123"/>
      <c r="CU1093" s="123"/>
      <c r="CV1093" s="123"/>
      <c r="CW1093" s="123"/>
      <c r="CX1093" s="123"/>
      <c r="CY1093" s="123"/>
      <c r="CZ1093" s="123"/>
      <c r="DA1093" s="123"/>
      <c r="DB1093" s="123"/>
      <c r="DC1093" s="123"/>
      <c r="DD1093" s="123"/>
      <c r="DE1093" s="123"/>
      <c r="DF1093" s="123"/>
      <c r="DG1093" s="123"/>
      <c r="DH1093" s="123"/>
      <c r="DI1093" s="123"/>
      <c r="DJ1093" s="123"/>
      <c r="DK1093" s="123"/>
      <c r="DL1093" s="123"/>
      <c r="DM1093" s="123"/>
      <c r="DN1093" s="123"/>
      <c r="DO1093" s="123"/>
      <c r="DP1093" s="123"/>
      <c r="DQ1093" s="123"/>
      <c r="DR1093" s="123"/>
      <c r="DS1093" s="123"/>
      <c r="DT1093" s="123"/>
      <c r="DU1093" s="123"/>
      <c r="DV1093" s="123"/>
    </row>
    <row r="1094" spans="60:126" x14ac:dyDescent="0.3">
      <c r="BH1094" s="123"/>
      <c r="BI1094" s="123"/>
      <c r="BJ1094" s="123"/>
      <c r="BK1094" s="123"/>
      <c r="BL1094" s="123"/>
      <c r="BM1094" s="123"/>
      <c r="BN1094" s="123"/>
      <c r="BO1094" s="123"/>
      <c r="BP1094" s="123"/>
      <c r="BQ1094" s="123"/>
      <c r="BR1094" s="123"/>
      <c r="BS1094" s="123"/>
      <c r="BT1094" s="123"/>
      <c r="BU1094" s="123"/>
      <c r="BV1094" s="123"/>
      <c r="BW1094" s="123"/>
      <c r="BX1094" s="123"/>
      <c r="BY1094" s="123"/>
      <c r="BZ1094" s="123"/>
      <c r="CA1094" s="123"/>
      <c r="CB1094" s="123"/>
      <c r="CC1094" s="123"/>
      <c r="CD1094" s="123"/>
      <c r="CE1094" s="123"/>
      <c r="CF1094" s="123"/>
      <c r="CG1094" s="123"/>
      <c r="CH1094" s="123"/>
      <c r="CI1094" s="123"/>
      <c r="CJ1094" s="123"/>
      <c r="CK1094" s="123"/>
      <c r="CL1094" s="123"/>
      <c r="CM1094" s="123"/>
      <c r="CN1094" s="123"/>
      <c r="CO1094" s="123"/>
      <c r="CP1094" s="123"/>
      <c r="CQ1094" s="123"/>
      <c r="CR1094" s="123"/>
      <c r="CS1094" s="123"/>
      <c r="CT1094" s="123"/>
      <c r="CU1094" s="123"/>
      <c r="CV1094" s="123"/>
      <c r="CW1094" s="123"/>
      <c r="CX1094" s="123"/>
      <c r="CY1094" s="123"/>
      <c r="CZ1094" s="123"/>
      <c r="DA1094" s="123"/>
      <c r="DB1094" s="123"/>
      <c r="DC1094" s="123"/>
      <c r="DD1094" s="123"/>
      <c r="DE1094" s="123"/>
      <c r="DF1094" s="123"/>
      <c r="DG1094" s="123"/>
      <c r="DH1094" s="123"/>
      <c r="DI1094" s="123"/>
      <c r="DJ1094" s="123"/>
      <c r="DK1094" s="123"/>
      <c r="DL1094" s="123"/>
      <c r="DM1094" s="123"/>
      <c r="DN1094" s="123"/>
      <c r="DO1094" s="123"/>
      <c r="DP1094" s="123"/>
      <c r="DQ1094" s="123"/>
      <c r="DR1094" s="123"/>
      <c r="DS1094" s="123"/>
      <c r="DT1094" s="123"/>
      <c r="DU1094" s="123"/>
      <c r="DV1094" s="123"/>
    </row>
    <row r="1095" spans="60:126" x14ac:dyDescent="0.3">
      <c r="BH1095" s="123"/>
      <c r="BI1095" s="123"/>
      <c r="BJ1095" s="123"/>
      <c r="BK1095" s="123"/>
      <c r="BL1095" s="123"/>
      <c r="BM1095" s="123"/>
      <c r="BN1095" s="123"/>
      <c r="BO1095" s="123"/>
      <c r="BP1095" s="123"/>
      <c r="BQ1095" s="123"/>
      <c r="BR1095" s="123"/>
      <c r="BS1095" s="123"/>
      <c r="BT1095" s="123"/>
      <c r="BU1095" s="123"/>
      <c r="BV1095" s="123"/>
      <c r="BW1095" s="123"/>
      <c r="BX1095" s="123"/>
      <c r="BY1095" s="123"/>
      <c r="BZ1095" s="123"/>
      <c r="CA1095" s="123"/>
      <c r="CB1095" s="123"/>
      <c r="CC1095" s="123"/>
      <c r="CD1095" s="123"/>
      <c r="CE1095" s="123"/>
      <c r="CF1095" s="123"/>
      <c r="CG1095" s="123"/>
      <c r="CH1095" s="123"/>
      <c r="CI1095" s="123"/>
      <c r="CJ1095" s="123"/>
      <c r="CK1095" s="123"/>
      <c r="CL1095" s="123"/>
      <c r="CM1095" s="123"/>
      <c r="CN1095" s="123"/>
      <c r="CO1095" s="123"/>
      <c r="CP1095" s="123"/>
      <c r="CQ1095" s="123"/>
      <c r="CR1095" s="123"/>
      <c r="CS1095" s="123"/>
      <c r="CT1095" s="123"/>
      <c r="CU1095" s="123"/>
      <c r="CV1095" s="123"/>
      <c r="CW1095" s="123"/>
      <c r="CX1095" s="123"/>
      <c r="CY1095" s="123"/>
      <c r="CZ1095" s="123"/>
      <c r="DA1095" s="123"/>
      <c r="DB1095" s="123"/>
      <c r="DC1095" s="123"/>
      <c r="DD1095" s="123"/>
      <c r="DE1095" s="123"/>
      <c r="DF1095" s="123"/>
      <c r="DG1095" s="123"/>
      <c r="DH1095" s="123"/>
      <c r="DI1095" s="123"/>
      <c r="DJ1095" s="123"/>
      <c r="DK1095" s="123"/>
      <c r="DL1095" s="123"/>
      <c r="DM1095" s="123"/>
      <c r="DN1095" s="123"/>
      <c r="DO1095" s="123"/>
      <c r="DP1095" s="123"/>
      <c r="DQ1095" s="123"/>
      <c r="DR1095" s="123"/>
      <c r="DS1095" s="123"/>
      <c r="DT1095" s="123"/>
      <c r="DU1095" s="123"/>
      <c r="DV1095" s="123"/>
    </row>
    <row r="1096" spans="60:126" x14ac:dyDescent="0.3">
      <c r="BH1096" s="123"/>
      <c r="BI1096" s="123"/>
      <c r="BJ1096" s="123"/>
      <c r="BK1096" s="123"/>
      <c r="BL1096" s="123"/>
      <c r="BM1096" s="123"/>
      <c r="BN1096" s="123"/>
      <c r="BO1096" s="123"/>
      <c r="BP1096" s="123"/>
      <c r="BQ1096" s="123"/>
      <c r="BR1096" s="123"/>
      <c r="BS1096" s="123"/>
      <c r="BT1096" s="123"/>
      <c r="BU1096" s="123"/>
      <c r="BV1096" s="123"/>
      <c r="BW1096" s="123"/>
      <c r="BX1096" s="123"/>
      <c r="BY1096" s="123"/>
      <c r="BZ1096" s="123"/>
      <c r="CA1096" s="123"/>
      <c r="CB1096" s="123"/>
      <c r="CC1096" s="123"/>
      <c r="CD1096" s="123"/>
      <c r="CE1096" s="123"/>
      <c r="CF1096" s="123"/>
      <c r="CG1096" s="123"/>
      <c r="CH1096" s="123"/>
      <c r="CI1096" s="123"/>
      <c r="CJ1096" s="123"/>
      <c r="CK1096" s="123"/>
      <c r="CL1096" s="123"/>
      <c r="CM1096" s="123"/>
      <c r="CN1096" s="123"/>
      <c r="CO1096" s="123"/>
      <c r="CP1096" s="123"/>
      <c r="CQ1096" s="123"/>
      <c r="CR1096" s="123"/>
      <c r="CS1096" s="123"/>
      <c r="CT1096" s="123"/>
      <c r="CU1096" s="123"/>
      <c r="CV1096" s="123"/>
      <c r="CW1096" s="123"/>
      <c r="CX1096" s="123"/>
      <c r="CY1096" s="123"/>
      <c r="CZ1096" s="123"/>
      <c r="DA1096" s="123"/>
      <c r="DB1096" s="123"/>
      <c r="DC1096" s="123"/>
      <c r="DD1096" s="123"/>
      <c r="DE1096" s="123"/>
      <c r="DF1096" s="123"/>
      <c r="DG1096" s="123"/>
      <c r="DH1096" s="123"/>
      <c r="DI1096" s="123"/>
      <c r="DJ1096" s="123"/>
      <c r="DK1096" s="123"/>
      <c r="DL1096" s="123"/>
      <c r="DM1096" s="123"/>
      <c r="DN1096" s="123"/>
      <c r="DO1096" s="123"/>
      <c r="DP1096" s="123"/>
      <c r="DQ1096" s="123"/>
      <c r="DR1096" s="123"/>
      <c r="DS1096" s="123"/>
      <c r="DT1096" s="123"/>
      <c r="DU1096" s="123"/>
      <c r="DV1096" s="123"/>
    </row>
    <row r="1097" spans="60:126" x14ac:dyDescent="0.3">
      <c r="BH1097" s="123"/>
      <c r="BI1097" s="123"/>
      <c r="BJ1097" s="123"/>
      <c r="BK1097" s="123"/>
      <c r="BL1097" s="123"/>
      <c r="BM1097" s="123"/>
      <c r="BN1097" s="123"/>
      <c r="BO1097" s="123"/>
      <c r="BP1097" s="123"/>
      <c r="BQ1097" s="123"/>
      <c r="BR1097" s="123"/>
      <c r="BS1097" s="123"/>
      <c r="BT1097" s="123"/>
      <c r="BU1097" s="123"/>
      <c r="BV1097" s="123"/>
      <c r="BW1097" s="123"/>
      <c r="BX1097" s="123"/>
      <c r="BY1097" s="123"/>
      <c r="BZ1097" s="123"/>
      <c r="CA1097" s="123"/>
      <c r="CB1097" s="123"/>
      <c r="CC1097" s="123"/>
      <c r="CD1097" s="123"/>
      <c r="CE1097" s="123"/>
      <c r="CF1097" s="123"/>
      <c r="CG1097" s="123"/>
      <c r="CH1097" s="123"/>
      <c r="CI1097" s="123"/>
      <c r="CJ1097" s="123"/>
      <c r="CK1097" s="123"/>
      <c r="CL1097" s="123"/>
      <c r="CM1097" s="123"/>
      <c r="CN1097" s="123"/>
      <c r="CO1097" s="123"/>
      <c r="CP1097" s="123"/>
      <c r="CQ1097" s="123"/>
      <c r="CR1097" s="123"/>
      <c r="CS1097" s="123"/>
      <c r="CT1097" s="123"/>
      <c r="CU1097" s="123"/>
      <c r="CV1097" s="123"/>
      <c r="CW1097" s="123"/>
      <c r="CX1097" s="123"/>
      <c r="CY1097" s="123"/>
      <c r="CZ1097" s="123"/>
      <c r="DA1097" s="123"/>
      <c r="DB1097" s="123"/>
      <c r="DC1097" s="123"/>
      <c r="DD1097" s="123"/>
      <c r="DE1097" s="123"/>
      <c r="DF1097" s="123"/>
      <c r="DG1097" s="123"/>
      <c r="DH1097" s="123"/>
      <c r="DI1097" s="123"/>
      <c r="DJ1097" s="123"/>
      <c r="DK1097" s="123"/>
      <c r="DL1097" s="123"/>
      <c r="DM1097" s="123"/>
      <c r="DN1097" s="123"/>
      <c r="DO1097" s="123"/>
      <c r="DP1097" s="123"/>
      <c r="DQ1097" s="123"/>
      <c r="DR1097" s="123"/>
      <c r="DS1097" s="123"/>
      <c r="DT1097" s="123"/>
      <c r="DU1097" s="123"/>
      <c r="DV1097" s="123"/>
    </row>
    <row r="1098" spans="60:126" x14ac:dyDescent="0.3">
      <c r="BH1098" s="123"/>
      <c r="BI1098" s="123"/>
      <c r="BJ1098" s="123"/>
      <c r="BK1098" s="123"/>
      <c r="BL1098" s="123"/>
      <c r="BM1098" s="123"/>
      <c r="BN1098" s="123"/>
      <c r="BO1098" s="123"/>
      <c r="BP1098" s="123"/>
      <c r="BQ1098" s="123"/>
      <c r="BR1098" s="123"/>
      <c r="BS1098" s="123"/>
      <c r="BT1098" s="123"/>
      <c r="BU1098" s="123"/>
      <c r="BV1098" s="123"/>
      <c r="BW1098" s="123"/>
      <c r="BX1098" s="123"/>
      <c r="BY1098" s="123"/>
      <c r="BZ1098" s="123"/>
      <c r="CA1098" s="123"/>
      <c r="CB1098" s="123"/>
      <c r="CC1098" s="123"/>
      <c r="CD1098" s="123"/>
      <c r="CE1098" s="123"/>
      <c r="CF1098" s="123"/>
      <c r="CG1098" s="123"/>
      <c r="CH1098" s="123"/>
      <c r="CI1098" s="123"/>
      <c r="CJ1098" s="123"/>
      <c r="CK1098" s="123"/>
      <c r="CL1098" s="123"/>
      <c r="CM1098" s="123"/>
      <c r="CN1098" s="123"/>
      <c r="CO1098" s="123"/>
      <c r="CP1098" s="123"/>
      <c r="CQ1098" s="123"/>
      <c r="CR1098" s="123"/>
      <c r="CS1098" s="123"/>
      <c r="CT1098" s="123"/>
      <c r="CU1098" s="123"/>
      <c r="CV1098" s="123"/>
      <c r="CW1098" s="123"/>
      <c r="CX1098" s="123"/>
      <c r="CY1098" s="123"/>
      <c r="CZ1098" s="123"/>
      <c r="DA1098" s="123"/>
      <c r="DB1098" s="123"/>
      <c r="DC1098" s="123"/>
      <c r="DD1098" s="123"/>
      <c r="DE1098" s="123"/>
      <c r="DF1098" s="123"/>
      <c r="DG1098" s="123"/>
      <c r="DH1098" s="123"/>
      <c r="DI1098" s="123"/>
      <c r="DJ1098" s="123"/>
      <c r="DK1098" s="123"/>
      <c r="DL1098" s="123"/>
      <c r="DM1098" s="123"/>
      <c r="DN1098" s="123"/>
      <c r="DO1098" s="123"/>
      <c r="DP1098" s="123"/>
      <c r="DQ1098" s="123"/>
      <c r="DR1098" s="123"/>
      <c r="DS1098" s="123"/>
      <c r="DT1098" s="123"/>
      <c r="DU1098" s="123"/>
      <c r="DV1098" s="123"/>
    </row>
    <row r="1099" spans="60:126" x14ac:dyDescent="0.3">
      <c r="BH1099" s="123"/>
      <c r="BI1099" s="123"/>
      <c r="BJ1099" s="123"/>
      <c r="BK1099" s="123"/>
      <c r="BL1099" s="123"/>
      <c r="BM1099" s="123"/>
      <c r="BN1099" s="123"/>
      <c r="BO1099" s="123"/>
      <c r="BP1099" s="123"/>
      <c r="BQ1099" s="123"/>
      <c r="BR1099" s="123"/>
      <c r="BS1099" s="123"/>
      <c r="BT1099" s="123"/>
      <c r="BU1099" s="123"/>
      <c r="BV1099" s="123"/>
      <c r="BW1099" s="123"/>
      <c r="BX1099" s="123"/>
      <c r="BY1099" s="123"/>
      <c r="BZ1099" s="123"/>
      <c r="CA1099" s="123"/>
      <c r="CB1099" s="123"/>
      <c r="CC1099" s="123"/>
      <c r="CD1099" s="123"/>
      <c r="CE1099" s="123"/>
      <c r="CF1099" s="123"/>
      <c r="CG1099" s="123"/>
      <c r="CH1099" s="123"/>
      <c r="CI1099" s="123"/>
      <c r="CJ1099" s="123"/>
      <c r="CK1099" s="123"/>
      <c r="CL1099" s="123"/>
      <c r="CM1099" s="123"/>
      <c r="CN1099" s="123"/>
      <c r="CO1099" s="123"/>
      <c r="CP1099" s="123"/>
      <c r="CQ1099" s="123"/>
      <c r="CR1099" s="123"/>
      <c r="CS1099" s="123"/>
      <c r="CT1099" s="123"/>
      <c r="CU1099" s="123"/>
      <c r="CV1099" s="123"/>
      <c r="CW1099" s="123"/>
      <c r="CX1099" s="123"/>
      <c r="CY1099" s="123"/>
      <c r="CZ1099" s="123"/>
      <c r="DA1099" s="123"/>
      <c r="DB1099" s="123"/>
      <c r="DC1099" s="123"/>
      <c r="DD1099" s="123"/>
      <c r="DE1099" s="123"/>
      <c r="DF1099" s="123"/>
      <c r="DG1099" s="123"/>
      <c r="DH1099" s="123"/>
      <c r="DI1099" s="123"/>
      <c r="DJ1099" s="123"/>
      <c r="DK1099" s="123"/>
      <c r="DL1099" s="123"/>
      <c r="DM1099" s="123"/>
      <c r="DN1099" s="123"/>
      <c r="DO1099" s="123"/>
      <c r="DP1099" s="123"/>
      <c r="DQ1099" s="123"/>
      <c r="DR1099" s="123"/>
      <c r="DS1099" s="123"/>
      <c r="DT1099" s="123"/>
      <c r="DU1099" s="123"/>
      <c r="DV1099" s="123"/>
    </row>
    <row r="1100" spans="60:126" x14ac:dyDescent="0.3">
      <c r="BH1100" s="123"/>
      <c r="BI1100" s="123"/>
      <c r="BJ1100" s="123"/>
      <c r="BK1100" s="123"/>
      <c r="BL1100" s="123"/>
      <c r="BM1100" s="123"/>
      <c r="BN1100" s="123"/>
      <c r="BO1100" s="123"/>
      <c r="BP1100" s="123"/>
      <c r="BQ1100" s="123"/>
      <c r="BR1100" s="123"/>
      <c r="BS1100" s="123"/>
      <c r="BT1100" s="123"/>
      <c r="BU1100" s="123"/>
      <c r="BV1100" s="123"/>
      <c r="BW1100" s="123"/>
      <c r="BX1100" s="123"/>
      <c r="BY1100" s="123"/>
      <c r="BZ1100" s="123"/>
      <c r="CA1100" s="123"/>
      <c r="CB1100" s="123"/>
      <c r="CC1100" s="123"/>
      <c r="CD1100" s="123"/>
      <c r="CE1100" s="123"/>
      <c r="CF1100" s="123"/>
      <c r="CG1100" s="123"/>
      <c r="CH1100" s="123"/>
      <c r="CI1100" s="123"/>
      <c r="CJ1100" s="123"/>
      <c r="CK1100" s="123"/>
      <c r="CL1100" s="123"/>
      <c r="CM1100" s="123"/>
      <c r="CN1100" s="123"/>
      <c r="CO1100" s="123"/>
      <c r="CP1100" s="123"/>
      <c r="CQ1100" s="123"/>
      <c r="CR1100" s="123"/>
      <c r="CS1100" s="123"/>
      <c r="CT1100" s="123"/>
      <c r="CU1100" s="123"/>
      <c r="CV1100" s="123"/>
      <c r="CW1100" s="123"/>
      <c r="CX1100" s="123"/>
      <c r="CY1100" s="123"/>
      <c r="CZ1100" s="123"/>
      <c r="DA1100" s="123"/>
      <c r="DB1100" s="123"/>
      <c r="DC1100" s="123"/>
      <c r="DD1100" s="123"/>
      <c r="DE1100" s="123"/>
      <c r="DF1100" s="123"/>
      <c r="DG1100" s="123"/>
      <c r="DH1100" s="123"/>
      <c r="DI1100" s="123"/>
      <c r="DJ1100" s="123"/>
      <c r="DK1100" s="123"/>
      <c r="DL1100" s="123"/>
      <c r="DM1100" s="123"/>
      <c r="DN1100" s="123"/>
      <c r="DO1100" s="123"/>
      <c r="DP1100" s="123"/>
      <c r="DQ1100" s="123"/>
      <c r="DR1100" s="123"/>
      <c r="DS1100" s="123"/>
      <c r="DT1100" s="123"/>
      <c r="DU1100" s="123"/>
      <c r="DV1100" s="123"/>
    </row>
    <row r="1101" spans="60:126" x14ac:dyDescent="0.3">
      <c r="BH1101" s="123"/>
      <c r="BI1101" s="123"/>
      <c r="BJ1101" s="123"/>
      <c r="BK1101" s="123"/>
      <c r="BL1101" s="123"/>
      <c r="BM1101" s="123"/>
      <c r="BN1101" s="123"/>
      <c r="BO1101" s="123"/>
      <c r="BP1101" s="123"/>
      <c r="BQ1101" s="123"/>
      <c r="BR1101" s="123"/>
      <c r="BS1101" s="123"/>
      <c r="BT1101" s="123"/>
      <c r="BU1101" s="123"/>
      <c r="BV1101" s="123"/>
      <c r="BW1101" s="123"/>
      <c r="BX1101" s="123"/>
      <c r="BY1101" s="123"/>
      <c r="BZ1101" s="123"/>
      <c r="CA1101" s="123"/>
      <c r="CB1101" s="123"/>
      <c r="CC1101" s="123"/>
      <c r="CD1101" s="123"/>
      <c r="CE1101" s="123"/>
      <c r="CF1101" s="123"/>
      <c r="CG1101" s="123"/>
      <c r="CH1101" s="123"/>
      <c r="CI1101" s="123"/>
      <c r="CJ1101" s="123"/>
      <c r="CK1101" s="123"/>
      <c r="CL1101" s="123"/>
      <c r="CM1101" s="123"/>
      <c r="CN1101" s="123"/>
      <c r="CO1101" s="123"/>
      <c r="CP1101" s="123"/>
      <c r="CQ1101" s="123"/>
      <c r="CR1101" s="123"/>
      <c r="CS1101" s="123"/>
      <c r="CT1101" s="123"/>
      <c r="CU1101" s="123"/>
      <c r="CV1101" s="123"/>
      <c r="CW1101" s="123"/>
      <c r="CX1101" s="123"/>
      <c r="CY1101" s="123"/>
      <c r="CZ1101" s="123"/>
      <c r="DA1101" s="123"/>
      <c r="DB1101" s="123"/>
      <c r="DC1101" s="123"/>
      <c r="DD1101" s="123"/>
      <c r="DE1101" s="123"/>
      <c r="DF1101" s="123"/>
      <c r="DG1101" s="123"/>
      <c r="DH1101" s="123"/>
      <c r="DI1101" s="123"/>
      <c r="DJ1101" s="123"/>
      <c r="DK1101" s="123"/>
      <c r="DL1101" s="123"/>
      <c r="DM1101" s="123"/>
      <c r="DN1101" s="123"/>
      <c r="DO1101" s="123"/>
      <c r="DP1101" s="123"/>
      <c r="DQ1101" s="123"/>
      <c r="DR1101" s="123"/>
      <c r="DS1101" s="123"/>
      <c r="DT1101" s="123"/>
      <c r="DU1101" s="123"/>
      <c r="DV1101" s="123"/>
    </row>
    <row r="1102" spans="60:126" x14ac:dyDescent="0.3">
      <c r="BH1102" s="123"/>
      <c r="BI1102" s="123"/>
      <c r="BJ1102" s="123"/>
      <c r="BK1102" s="123"/>
      <c r="BL1102" s="123"/>
      <c r="BM1102" s="123"/>
      <c r="BN1102" s="123"/>
      <c r="BO1102" s="123"/>
      <c r="BP1102" s="123"/>
      <c r="BQ1102" s="123"/>
      <c r="BR1102" s="123"/>
      <c r="BS1102" s="123"/>
      <c r="BT1102" s="123"/>
      <c r="BU1102" s="123"/>
      <c r="BV1102" s="123"/>
      <c r="BW1102" s="123"/>
      <c r="BX1102" s="123"/>
      <c r="BY1102" s="123"/>
      <c r="BZ1102" s="123"/>
      <c r="CA1102" s="123"/>
      <c r="CB1102" s="123"/>
      <c r="CC1102" s="123"/>
      <c r="CD1102" s="123"/>
      <c r="CE1102" s="123"/>
      <c r="CF1102" s="123"/>
      <c r="CG1102" s="123"/>
      <c r="CH1102" s="123"/>
      <c r="CI1102" s="123"/>
      <c r="CJ1102" s="123"/>
      <c r="CK1102" s="123"/>
      <c r="CL1102" s="123"/>
      <c r="CM1102" s="123"/>
      <c r="CN1102" s="123"/>
      <c r="CO1102" s="123"/>
      <c r="CP1102" s="123"/>
      <c r="CQ1102" s="123"/>
      <c r="CR1102" s="123"/>
      <c r="CS1102" s="123"/>
      <c r="CT1102" s="123"/>
      <c r="CU1102" s="123"/>
      <c r="CV1102" s="123"/>
      <c r="CW1102" s="123"/>
      <c r="CX1102" s="123"/>
      <c r="CY1102" s="123"/>
      <c r="CZ1102" s="123"/>
      <c r="DA1102" s="123"/>
      <c r="DB1102" s="123"/>
      <c r="DC1102" s="123"/>
      <c r="DD1102" s="123"/>
      <c r="DE1102" s="123"/>
      <c r="DF1102" s="123"/>
      <c r="DG1102" s="123"/>
      <c r="DH1102" s="123"/>
      <c r="DI1102" s="123"/>
      <c r="DJ1102" s="123"/>
      <c r="DK1102" s="123"/>
      <c r="DL1102" s="123"/>
      <c r="DM1102" s="123"/>
      <c r="DN1102" s="123"/>
      <c r="DO1102" s="123"/>
      <c r="DP1102" s="123"/>
      <c r="DQ1102" s="123"/>
      <c r="DR1102" s="123"/>
      <c r="DS1102" s="123"/>
      <c r="DT1102" s="123"/>
      <c r="DU1102" s="123"/>
      <c r="DV1102" s="123"/>
    </row>
    <row r="1103" spans="60:126" x14ac:dyDescent="0.3">
      <c r="BH1103" s="123"/>
      <c r="BI1103" s="123"/>
      <c r="BJ1103" s="123"/>
      <c r="BK1103" s="123"/>
      <c r="BL1103" s="123"/>
      <c r="BM1103" s="123"/>
      <c r="BN1103" s="123"/>
      <c r="BO1103" s="123"/>
      <c r="BP1103" s="123"/>
      <c r="BQ1103" s="123"/>
      <c r="BR1103" s="123"/>
      <c r="BS1103" s="123"/>
      <c r="BT1103" s="123"/>
      <c r="BU1103" s="123"/>
      <c r="BV1103" s="123"/>
      <c r="BW1103" s="123"/>
      <c r="BX1103" s="123"/>
      <c r="BY1103" s="123"/>
      <c r="BZ1103" s="123"/>
      <c r="CA1103" s="123"/>
      <c r="CB1103" s="123"/>
      <c r="CC1103" s="123"/>
      <c r="CD1103" s="123"/>
      <c r="CE1103" s="123"/>
      <c r="CF1103" s="123"/>
      <c r="CG1103" s="123"/>
      <c r="CH1103" s="123"/>
      <c r="CI1103" s="123"/>
      <c r="CJ1103" s="123"/>
      <c r="CK1103" s="123"/>
      <c r="CL1103" s="123"/>
      <c r="CM1103" s="123"/>
      <c r="CN1103" s="123"/>
      <c r="CO1103" s="123"/>
      <c r="CP1103" s="123"/>
      <c r="CQ1103" s="123"/>
      <c r="CR1103" s="123"/>
      <c r="CS1103" s="123"/>
      <c r="CT1103" s="123"/>
      <c r="CU1103" s="123"/>
      <c r="CV1103" s="123"/>
      <c r="CW1103" s="123"/>
      <c r="CX1103" s="123"/>
      <c r="CY1103" s="123"/>
      <c r="CZ1103" s="123"/>
      <c r="DA1103" s="123"/>
      <c r="DB1103" s="123"/>
      <c r="DC1103" s="123"/>
      <c r="DD1103" s="123"/>
      <c r="DE1103" s="123"/>
      <c r="DF1103" s="123"/>
      <c r="DG1103" s="123"/>
      <c r="DH1103" s="123"/>
      <c r="DI1103" s="123"/>
      <c r="DJ1103" s="123"/>
      <c r="DK1103" s="123"/>
      <c r="DL1103" s="123"/>
      <c r="DM1103" s="123"/>
      <c r="DN1103" s="123"/>
      <c r="DO1103" s="123"/>
      <c r="DP1103" s="123"/>
      <c r="DQ1103" s="123"/>
      <c r="DR1103" s="123"/>
      <c r="DS1103" s="123"/>
      <c r="DT1103" s="123"/>
      <c r="DU1103" s="123"/>
      <c r="DV1103" s="123"/>
    </row>
    <row r="1104" spans="60:126" x14ac:dyDescent="0.3">
      <c r="BH1104" s="123"/>
      <c r="BI1104" s="123"/>
      <c r="BJ1104" s="123"/>
      <c r="BK1104" s="123"/>
      <c r="BL1104" s="123"/>
      <c r="BM1104" s="123"/>
      <c r="BN1104" s="123"/>
      <c r="BO1104" s="123"/>
      <c r="BP1104" s="123"/>
      <c r="BQ1104" s="123"/>
      <c r="BR1104" s="123"/>
      <c r="BS1104" s="123"/>
      <c r="BT1104" s="123"/>
      <c r="BU1104" s="123"/>
      <c r="BV1104" s="123"/>
      <c r="BW1104" s="123"/>
      <c r="BX1104" s="123"/>
      <c r="BY1104" s="123"/>
      <c r="BZ1104" s="123"/>
      <c r="CA1104" s="123"/>
      <c r="CB1104" s="123"/>
      <c r="CC1104" s="123"/>
      <c r="CD1104" s="123"/>
      <c r="CE1104" s="123"/>
      <c r="CF1104" s="123"/>
      <c r="CG1104" s="123"/>
      <c r="CH1104" s="123"/>
      <c r="CI1104" s="123"/>
      <c r="CJ1104" s="123"/>
      <c r="CK1104" s="123"/>
      <c r="CL1104" s="123"/>
      <c r="CM1104" s="123"/>
      <c r="CN1104" s="123"/>
      <c r="CO1104" s="123"/>
      <c r="CP1104" s="123"/>
      <c r="CQ1104" s="123"/>
      <c r="CR1104" s="123"/>
      <c r="CS1104" s="123"/>
      <c r="CT1104" s="123"/>
      <c r="CU1104" s="123"/>
      <c r="CV1104" s="123"/>
      <c r="CW1104" s="123"/>
      <c r="CX1104" s="123"/>
      <c r="CY1104" s="123"/>
      <c r="CZ1104" s="123"/>
      <c r="DA1104" s="123"/>
      <c r="DB1104" s="123"/>
      <c r="DC1104" s="123"/>
      <c r="DD1104" s="123"/>
      <c r="DE1104" s="123"/>
      <c r="DF1104" s="123"/>
      <c r="DG1104" s="123"/>
      <c r="DH1104" s="123"/>
      <c r="DI1104" s="123"/>
      <c r="DJ1104" s="123"/>
      <c r="DK1104" s="123"/>
      <c r="DL1104" s="123"/>
      <c r="DM1104" s="123"/>
      <c r="DN1104" s="123"/>
      <c r="DO1104" s="123"/>
      <c r="DP1104" s="123"/>
      <c r="DQ1104" s="123"/>
      <c r="DR1104" s="123"/>
      <c r="DS1104" s="123"/>
      <c r="DT1104" s="123"/>
      <c r="DU1104" s="123"/>
      <c r="DV1104" s="123"/>
    </row>
    <row r="1105" spans="60:126" x14ac:dyDescent="0.3">
      <c r="BH1105" s="123"/>
      <c r="BI1105" s="123"/>
      <c r="BJ1105" s="123"/>
      <c r="BK1105" s="123"/>
      <c r="BL1105" s="123"/>
      <c r="BM1105" s="123"/>
      <c r="BN1105" s="123"/>
      <c r="BO1105" s="123"/>
      <c r="BP1105" s="123"/>
      <c r="BQ1105" s="123"/>
      <c r="BR1105" s="123"/>
      <c r="BS1105" s="123"/>
      <c r="BT1105" s="123"/>
      <c r="BU1105" s="123"/>
      <c r="BV1105" s="123"/>
      <c r="BW1105" s="123"/>
      <c r="BX1105" s="123"/>
      <c r="BY1105" s="123"/>
      <c r="BZ1105" s="123"/>
      <c r="CA1105" s="123"/>
      <c r="CB1105" s="123"/>
      <c r="CC1105" s="123"/>
      <c r="CD1105" s="123"/>
      <c r="CE1105" s="123"/>
      <c r="CF1105" s="123"/>
      <c r="CG1105" s="123"/>
      <c r="CH1105" s="123"/>
      <c r="CI1105" s="123"/>
      <c r="CJ1105" s="123"/>
      <c r="CK1105" s="123"/>
      <c r="CL1105" s="123"/>
      <c r="CM1105" s="123"/>
      <c r="CN1105" s="123"/>
      <c r="CO1105" s="123"/>
      <c r="CP1105" s="123"/>
      <c r="CQ1105" s="123"/>
      <c r="CR1105" s="123"/>
      <c r="CS1105" s="123"/>
      <c r="CT1105" s="123"/>
      <c r="CU1105" s="123"/>
      <c r="CV1105" s="123"/>
      <c r="CW1105" s="123"/>
      <c r="CX1105" s="123"/>
      <c r="CY1105" s="123"/>
      <c r="CZ1105" s="123"/>
      <c r="DA1105" s="123"/>
      <c r="DB1105" s="123"/>
      <c r="DC1105" s="123"/>
      <c r="DD1105" s="123"/>
      <c r="DE1105" s="123"/>
      <c r="DF1105" s="123"/>
      <c r="DG1105" s="123"/>
      <c r="DH1105" s="123"/>
      <c r="DI1105" s="123"/>
      <c r="DJ1105" s="123"/>
      <c r="DK1105" s="123"/>
      <c r="DL1105" s="123"/>
      <c r="DM1105" s="123"/>
      <c r="DN1105" s="123"/>
      <c r="DO1105" s="123"/>
      <c r="DP1105" s="123"/>
      <c r="DQ1105" s="123"/>
      <c r="DR1105" s="123"/>
      <c r="DS1105" s="123"/>
      <c r="DT1105" s="123"/>
      <c r="DU1105" s="123"/>
      <c r="DV1105" s="123"/>
    </row>
    <row r="1106" spans="60:126" x14ac:dyDescent="0.3">
      <c r="BH1106" s="123"/>
      <c r="BI1106" s="123"/>
      <c r="BJ1106" s="123"/>
      <c r="BK1106" s="123"/>
      <c r="BL1106" s="123"/>
      <c r="BM1106" s="123"/>
      <c r="BN1106" s="123"/>
      <c r="BO1106" s="123"/>
      <c r="BP1106" s="123"/>
      <c r="BQ1106" s="123"/>
      <c r="BR1106" s="123"/>
      <c r="BS1106" s="123"/>
      <c r="BT1106" s="123"/>
      <c r="BU1106" s="123"/>
      <c r="BV1106" s="123"/>
      <c r="BW1106" s="123"/>
      <c r="BX1106" s="123"/>
      <c r="BY1106" s="123"/>
      <c r="BZ1106" s="123"/>
      <c r="CA1106" s="123"/>
      <c r="CB1106" s="123"/>
      <c r="CC1106" s="123"/>
      <c r="CD1106" s="123"/>
      <c r="CE1106" s="123"/>
      <c r="CF1106" s="123"/>
      <c r="CG1106" s="123"/>
      <c r="CH1106" s="123"/>
      <c r="CI1106" s="123"/>
      <c r="CJ1106" s="123"/>
      <c r="CK1106" s="123"/>
      <c r="CL1106" s="123"/>
      <c r="CM1106" s="123"/>
      <c r="CN1106" s="123"/>
      <c r="CO1106" s="123"/>
      <c r="CP1106" s="123"/>
      <c r="CQ1106" s="123"/>
      <c r="CR1106" s="123"/>
      <c r="CS1106" s="123"/>
      <c r="CT1106" s="123"/>
      <c r="CU1106" s="123"/>
      <c r="CV1106" s="123"/>
      <c r="CW1106" s="123"/>
      <c r="CX1106" s="123"/>
      <c r="CY1106" s="123"/>
      <c r="CZ1106" s="123"/>
      <c r="DA1106" s="123"/>
      <c r="DB1106" s="123"/>
      <c r="DC1106" s="123"/>
      <c r="DD1106" s="123"/>
      <c r="DE1106" s="123"/>
      <c r="DF1106" s="123"/>
      <c r="DG1106" s="123"/>
      <c r="DH1106" s="123"/>
      <c r="DI1106" s="123"/>
      <c r="DJ1106" s="123"/>
      <c r="DK1106" s="123"/>
      <c r="DL1106" s="123"/>
      <c r="DM1106" s="123"/>
      <c r="DN1106" s="123"/>
      <c r="DO1106" s="123"/>
      <c r="DP1106" s="123"/>
      <c r="DQ1106" s="123"/>
      <c r="DR1106" s="123"/>
      <c r="DS1106" s="123"/>
      <c r="DT1106" s="123"/>
      <c r="DU1106" s="123"/>
      <c r="DV1106" s="123"/>
    </row>
    <row r="1107" spans="60:126" x14ac:dyDescent="0.3">
      <c r="BH1107" s="123"/>
      <c r="BI1107" s="123"/>
      <c r="BJ1107" s="123"/>
      <c r="BK1107" s="123"/>
      <c r="BL1107" s="123"/>
      <c r="BM1107" s="123"/>
      <c r="BN1107" s="123"/>
      <c r="BO1107" s="123"/>
      <c r="BP1107" s="123"/>
      <c r="BQ1107" s="123"/>
      <c r="BR1107" s="123"/>
      <c r="BS1107" s="123"/>
      <c r="BT1107" s="123"/>
      <c r="BU1107" s="123"/>
      <c r="BV1107" s="123"/>
      <c r="BW1107" s="123"/>
      <c r="BX1107" s="123"/>
      <c r="BY1107" s="123"/>
      <c r="BZ1107" s="123"/>
      <c r="CA1107" s="123"/>
      <c r="CB1107" s="123"/>
      <c r="CC1107" s="123"/>
      <c r="CD1107" s="123"/>
      <c r="CE1107" s="123"/>
      <c r="CF1107" s="123"/>
      <c r="CG1107" s="123"/>
      <c r="CH1107" s="123"/>
      <c r="CI1107" s="123"/>
      <c r="CJ1107" s="123"/>
      <c r="CK1107" s="123"/>
      <c r="CL1107" s="123"/>
      <c r="CM1107" s="123"/>
      <c r="CN1107" s="123"/>
      <c r="CO1107" s="123"/>
      <c r="CP1107" s="123"/>
      <c r="CQ1107" s="123"/>
      <c r="CR1107" s="123"/>
      <c r="CS1107" s="123"/>
      <c r="CT1107" s="123"/>
      <c r="CU1107" s="123"/>
      <c r="CV1107" s="123"/>
      <c r="CW1107" s="123"/>
      <c r="CX1107" s="123"/>
      <c r="CY1107" s="123"/>
      <c r="CZ1107" s="123"/>
      <c r="DA1107" s="123"/>
      <c r="DB1107" s="123"/>
      <c r="DC1107" s="123"/>
      <c r="DD1107" s="123"/>
      <c r="DE1107" s="123"/>
      <c r="DF1107" s="123"/>
      <c r="DG1107" s="123"/>
      <c r="DH1107" s="123"/>
      <c r="DI1107" s="123"/>
      <c r="DJ1107" s="123"/>
      <c r="DK1107" s="123"/>
      <c r="DL1107" s="123"/>
      <c r="DM1107" s="123"/>
      <c r="DN1107" s="123"/>
      <c r="DO1107" s="123"/>
      <c r="DP1107" s="123"/>
      <c r="DQ1107" s="123"/>
      <c r="DR1107" s="123"/>
      <c r="DS1107" s="123"/>
      <c r="DT1107" s="123"/>
      <c r="DU1107" s="123"/>
      <c r="DV1107" s="123"/>
    </row>
    <row r="1108" spans="60:126" x14ac:dyDescent="0.3">
      <c r="BH1108" s="123"/>
      <c r="BI1108" s="123"/>
      <c r="BJ1108" s="123"/>
      <c r="BK1108" s="123"/>
      <c r="BL1108" s="123"/>
      <c r="BM1108" s="123"/>
      <c r="BN1108" s="123"/>
      <c r="BO1108" s="123"/>
      <c r="BP1108" s="123"/>
      <c r="BQ1108" s="123"/>
      <c r="BR1108" s="123"/>
      <c r="BS1108" s="123"/>
      <c r="BT1108" s="123"/>
      <c r="BU1108" s="123"/>
      <c r="BV1108" s="123"/>
      <c r="BW1108" s="123"/>
      <c r="BX1108" s="123"/>
      <c r="BY1108" s="123"/>
      <c r="BZ1108" s="123"/>
      <c r="CA1108" s="123"/>
      <c r="CB1108" s="123"/>
      <c r="CC1108" s="123"/>
      <c r="CD1108" s="123"/>
      <c r="CE1108" s="123"/>
      <c r="CF1108" s="123"/>
      <c r="CG1108" s="123"/>
      <c r="CH1108" s="123"/>
      <c r="CI1108" s="123"/>
      <c r="CJ1108" s="123"/>
      <c r="CK1108" s="123"/>
      <c r="CL1108" s="123"/>
      <c r="CM1108" s="123"/>
      <c r="CN1108" s="123"/>
      <c r="CO1108" s="123"/>
      <c r="CP1108" s="123"/>
      <c r="CQ1108" s="123"/>
      <c r="CR1108" s="123"/>
      <c r="CS1108" s="123"/>
      <c r="CT1108" s="123"/>
      <c r="CU1108" s="123"/>
      <c r="CV1108" s="123"/>
      <c r="CW1108" s="123"/>
      <c r="CX1108" s="123"/>
      <c r="CY1108" s="123"/>
      <c r="CZ1108" s="123"/>
      <c r="DA1108" s="123"/>
      <c r="DB1108" s="123"/>
      <c r="DC1108" s="123"/>
      <c r="DD1108" s="123"/>
      <c r="DE1108" s="123"/>
      <c r="DF1108" s="123"/>
      <c r="DG1108" s="123"/>
      <c r="DH1108" s="123"/>
      <c r="DI1108" s="123"/>
      <c r="DJ1108" s="123"/>
      <c r="DK1108" s="123"/>
      <c r="DL1108" s="123"/>
      <c r="DM1108" s="123"/>
      <c r="DN1108" s="123"/>
      <c r="DO1108" s="123"/>
      <c r="DP1108" s="123"/>
      <c r="DQ1108" s="123"/>
      <c r="DR1108" s="123"/>
      <c r="DS1108" s="123"/>
      <c r="DT1108" s="123"/>
      <c r="DU1108" s="123"/>
      <c r="DV1108" s="123"/>
    </row>
    <row r="1109" spans="60:126" x14ac:dyDescent="0.3">
      <c r="BH1109" s="123"/>
      <c r="BI1109" s="123"/>
      <c r="BJ1109" s="123"/>
      <c r="BK1109" s="123"/>
      <c r="BL1109" s="123"/>
      <c r="BM1109" s="123"/>
      <c r="BN1109" s="123"/>
      <c r="BO1109" s="123"/>
      <c r="BP1109" s="123"/>
      <c r="BQ1109" s="123"/>
      <c r="BR1109" s="123"/>
      <c r="BS1109" s="123"/>
      <c r="BT1109" s="123"/>
      <c r="BU1109" s="123"/>
      <c r="BV1109" s="123"/>
      <c r="BW1109" s="123"/>
      <c r="BX1109" s="123"/>
      <c r="BY1109" s="123"/>
      <c r="BZ1109" s="123"/>
      <c r="CA1109" s="123"/>
      <c r="CB1109" s="123"/>
      <c r="CC1109" s="123"/>
      <c r="CD1109" s="123"/>
      <c r="CE1109" s="123"/>
      <c r="CF1109" s="123"/>
      <c r="CG1109" s="123"/>
      <c r="CH1109" s="123"/>
      <c r="CI1109" s="123"/>
      <c r="CJ1109" s="123"/>
      <c r="CK1109" s="123"/>
      <c r="CL1109" s="123"/>
      <c r="CM1109" s="123"/>
      <c r="CN1109" s="123"/>
      <c r="CO1109" s="123"/>
      <c r="CP1109" s="123"/>
      <c r="CQ1109" s="123"/>
      <c r="CR1109" s="123"/>
      <c r="CS1109" s="123"/>
      <c r="CT1109" s="123"/>
      <c r="CU1109" s="123"/>
      <c r="CV1109" s="123"/>
      <c r="CW1109" s="123"/>
      <c r="CX1109" s="123"/>
      <c r="CY1109" s="123"/>
      <c r="CZ1109" s="123"/>
      <c r="DA1109" s="123"/>
      <c r="DB1109" s="123"/>
      <c r="DC1109" s="123"/>
      <c r="DD1109" s="123"/>
      <c r="DE1109" s="123"/>
      <c r="DF1109" s="123"/>
      <c r="DG1109" s="123"/>
      <c r="DH1109" s="123"/>
      <c r="DI1109" s="123"/>
      <c r="DJ1109" s="123"/>
      <c r="DK1109" s="123"/>
      <c r="DL1109" s="123"/>
      <c r="DM1109" s="123"/>
      <c r="DN1109" s="123"/>
      <c r="DO1109" s="123"/>
      <c r="DP1109" s="123"/>
      <c r="DQ1109" s="123"/>
      <c r="DR1109" s="123"/>
      <c r="DS1109" s="123"/>
      <c r="DT1109" s="123"/>
      <c r="DU1109" s="123"/>
      <c r="DV1109" s="123"/>
    </row>
    <row r="1110" spans="60:126" x14ac:dyDescent="0.3">
      <c r="BH1110" s="123"/>
      <c r="BI1110" s="123"/>
      <c r="BJ1110" s="123"/>
      <c r="BK1110" s="123"/>
      <c r="BL1110" s="123"/>
      <c r="BM1110" s="123"/>
      <c r="BN1110" s="123"/>
      <c r="BO1110" s="123"/>
      <c r="BP1110" s="123"/>
      <c r="BQ1110" s="123"/>
      <c r="BR1110" s="123"/>
      <c r="BS1110" s="123"/>
      <c r="BT1110" s="123"/>
      <c r="BU1110" s="123"/>
      <c r="BV1110" s="123"/>
      <c r="BW1110" s="123"/>
      <c r="BX1110" s="123"/>
      <c r="BY1110" s="123"/>
      <c r="BZ1110" s="123"/>
      <c r="CA1110" s="123"/>
      <c r="CB1110" s="123"/>
      <c r="CC1110" s="123"/>
      <c r="CD1110" s="123"/>
      <c r="CE1110" s="123"/>
      <c r="CF1110" s="123"/>
      <c r="CG1110" s="123"/>
      <c r="CH1110" s="123"/>
      <c r="CI1110" s="123"/>
      <c r="CJ1110" s="123"/>
      <c r="CK1110" s="123"/>
      <c r="CL1110" s="123"/>
      <c r="CM1110" s="123"/>
      <c r="CN1110" s="123"/>
      <c r="CO1110" s="123"/>
      <c r="CP1110" s="123"/>
      <c r="CQ1110" s="123"/>
      <c r="CR1110" s="123"/>
      <c r="CS1110" s="123"/>
      <c r="CT1110" s="123"/>
      <c r="CU1110" s="123"/>
      <c r="CV1110" s="123"/>
      <c r="CW1110" s="123"/>
      <c r="CX1110" s="123"/>
      <c r="CY1110" s="123"/>
      <c r="CZ1110" s="123"/>
      <c r="DA1110" s="123"/>
      <c r="DB1110" s="123"/>
      <c r="DC1110" s="123"/>
      <c r="DD1110" s="123"/>
      <c r="DE1110" s="123"/>
      <c r="DF1110" s="123"/>
      <c r="DG1110" s="123"/>
      <c r="DH1110" s="123"/>
      <c r="DI1110" s="123"/>
      <c r="DJ1110" s="123"/>
      <c r="DK1110" s="123"/>
      <c r="DL1110" s="123"/>
      <c r="DM1110" s="123"/>
      <c r="DN1110" s="123"/>
      <c r="DO1110" s="123"/>
      <c r="DP1110" s="123"/>
      <c r="DQ1110" s="123"/>
      <c r="DR1110" s="123"/>
      <c r="DS1110" s="123"/>
      <c r="DT1110" s="123"/>
      <c r="DU1110" s="123"/>
      <c r="DV1110" s="123"/>
    </row>
    <row r="1111" spans="60:126" x14ac:dyDescent="0.3">
      <c r="BH1111" s="123"/>
      <c r="BI1111" s="123"/>
      <c r="BJ1111" s="123"/>
      <c r="BK1111" s="123"/>
      <c r="BL1111" s="123"/>
      <c r="BM1111" s="123"/>
      <c r="BN1111" s="123"/>
      <c r="BO1111" s="123"/>
      <c r="BP1111" s="123"/>
      <c r="BQ1111" s="123"/>
      <c r="BR1111" s="123"/>
      <c r="BS1111" s="123"/>
      <c r="BT1111" s="123"/>
      <c r="BU1111" s="123"/>
      <c r="BV1111" s="123"/>
      <c r="BW1111" s="123"/>
      <c r="BX1111" s="123"/>
      <c r="BY1111" s="123"/>
      <c r="BZ1111" s="123"/>
      <c r="CA1111" s="123"/>
      <c r="CB1111" s="123"/>
      <c r="CC1111" s="123"/>
      <c r="CD1111" s="123"/>
      <c r="CE1111" s="123"/>
      <c r="CF1111" s="123"/>
      <c r="CG1111" s="123"/>
      <c r="CH1111" s="123"/>
      <c r="CI1111" s="123"/>
      <c r="CJ1111" s="123"/>
      <c r="CK1111" s="123"/>
      <c r="CL1111" s="123"/>
      <c r="CM1111" s="123"/>
      <c r="CN1111" s="123"/>
      <c r="CO1111" s="123"/>
      <c r="CP1111" s="123"/>
      <c r="CQ1111" s="123"/>
      <c r="CR1111" s="123"/>
      <c r="CS1111" s="123"/>
      <c r="CT1111" s="123"/>
      <c r="CU1111" s="123"/>
      <c r="CV1111" s="123"/>
      <c r="CW1111" s="123"/>
      <c r="CX1111" s="123"/>
      <c r="CY1111" s="123"/>
      <c r="CZ1111" s="123"/>
      <c r="DA1111" s="123"/>
      <c r="DB1111" s="123"/>
      <c r="DC1111" s="123"/>
      <c r="DD1111" s="123"/>
      <c r="DE1111" s="123"/>
      <c r="DF1111" s="123"/>
      <c r="DG1111" s="123"/>
      <c r="DH1111" s="123"/>
      <c r="DI1111" s="123"/>
      <c r="DJ1111" s="123"/>
      <c r="DK1111" s="123"/>
      <c r="DL1111" s="123"/>
      <c r="DM1111" s="123"/>
      <c r="DN1111" s="123"/>
      <c r="DO1111" s="123"/>
      <c r="DP1111" s="123"/>
      <c r="DQ1111" s="123"/>
      <c r="DR1111" s="123"/>
      <c r="DS1111" s="123"/>
      <c r="DT1111" s="123"/>
      <c r="DU1111" s="123"/>
      <c r="DV1111" s="123"/>
    </row>
    <row r="1112" spans="60:126" x14ac:dyDescent="0.3">
      <c r="BH1112" s="123"/>
      <c r="BI1112" s="123"/>
      <c r="BJ1112" s="123"/>
      <c r="BK1112" s="123"/>
      <c r="BL1112" s="123"/>
      <c r="BM1112" s="123"/>
      <c r="BN1112" s="123"/>
      <c r="BO1112" s="123"/>
      <c r="BP1112" s="123"/>
      <c r="BQ1112" s="123"/>
      <c r="BR1112" s="123"/>
      <c r="BS1112" s="123"/>
      <c r="BT1112" s="123"/>
      <c r="BU1112" s="123"/>
      <c r="BV1112" s="123"/>
      <c r="BW1112" s="123"/>
      <c r="BX1112" s="123"/>
      <c r="BY1112" s="123"/>
      <c r="BZ1112" s="123"/>
      <c r="CA1112" s="123"/>
      <c r="CB1112" s="123"/>
      <c r="CC1112" s="123"/>
      <c r="CD1112" s="123"/>
      <c r="CE1112" s="123"/>
      <c r="CF1112" s="123"/>
      <c r="CG1112" s="123"/>
      <c r="CH1112" s="123"/>
      <c r="CI1112" s="123"/>
      <c r="CJ1112" s="123"/>
      <c r="CK1112" s="123"/>
      <c r="CL1112" s="123"/>
      <c r="CM1112" s="123"/>
      <c r="CN1112" s="123"/>
      <c r="CO1112" s="123"/>
      <c r="CP1112" s="123"/>
      <c r="CQ1112" s="123"/>
      <c r="CR1112" s="123"/>
      <c r="CS1112" s="123"/>
      <c r="CT1112" s="123"/>
      <c r="CU1112" s="123"/>
      <c r="CV1112" s="123"/>
      <c r="CW1112" s="123"/>
      <c r="CX1112" s="123"/>
      <c r="CY1112" s="123"/>
      <c r="CZ1112" s="123"/>
      <c r="DA1112" s="123"/>
      <c r="DB1112" s="123"/>
      <c r="DC1112" s="123"/>
      <c r="DD1112" s="123"/>
      <c r="DE1112" s="123"/>
      <c r="DF1112" s="123"/>
      <c r="DG1112" s="123"/>
      <c r="DH1112" s="123"/>
      <c r="DI1112" s="123"/>
      <c r="DJ1112" s="123"/>
      <c r="DK1112" s="123"/>
      <c r="DL1112" s="123"/>
      <c r="DM1112" s="123"/>
      <c r="DN1112" s="123"/>
      <c r="DO1112" s="123"/>
      <c r="DP1112" s="123"/>
      <c r="DQ1112" s="123"/>
      <c r="DR1112" s="123"/>
      <c r="DS1112" s="123"/>
      <c r="DT1112" s="123"/>
      <c r="DU1112" s="123"/>
      <c r="DV1112" s="123"/>
    </row>
    <row r="1113" spans="60:126" x14ac:dyDescent="0.3">
      <c r="BH1113" s="123"/>
      <c r="BI1113" s="123"/>
      <c r="BJ1113" s="123"/>
      <c r="BK1113" s="123"/>
      <c r="BL1113" s="123"/>
      <c r="BM1113" s="123"/>
      <c r="BN1113" s="123"/>
      <c r="BO1113" s="123"/>
      <c r="BP1113" s="123"/>
      <c r="BQ1113" s="123"/>
      <c r="BR1113" s="123"/>
      <c r="BS1113" s="123"/>
      <c r="BT1113" s="123"/>
      <c r="BU1113" s="123"/>
      <c r="BV1113" s="123"/>
      <c r="BW1113" s="123"/>
      <c r="BX1113" s="123"/>
      <c r="BY1113" s="123"/>
      <c r="BZ1113" s="123"/>
      <c r="CA1113" s="123"/>
      <c r="CB1113" s="123"/>
      <c r="CC1113" s="123"/>
      <c r="CD1113" s="123"/>
      <c r="CE1113" s="123"/>
      <c r="CF1113" s="123"/>
      <c r="CG1113" s="123"/>
      <c r="CH1113" s="123"/>
      <c r="CI1113" s="123"/>
      <c r="CJ1113" s="123"/>
      <c r="CK1113" s="123"/>
      <c r="CL1113" s="123"/>
      <c r="CM1113" s="123"/>
      <c r="CN1113" s="123"/>
      <c r="CO1113" s="123"/>
      <c r="CP1113" s="123"/>
      <c r="CQ1113" s="123"/>
      <c r="CR1113" s="123"/>
      <c r="CS1113" s="123"/>
      <c r="CT1113" s="123"/>
      <c r="CU1113" s="123"/>
      <c r="CV1113" s="123"/>
      <c r="CW1113" s="123"/>
      <c r="CX1113" s="123"/>
      <c r="CY1113" s="123"/>
      <c r="CZ1113" s="123"/>
      <c r="DA1113" s="123"/>
      <c r="DB1113" s="123"/>
      <c r="DC1113" s="123"/>
      <c r="DD1113" s="123"/>
      <c r="DE1113" s="123"/>
      <c r="DF1113" s="123"/>
      <c r="DG1113" s="123"/>
      <c r="DH1113" s="123"/>
      <c r="DI1113" s="123"/>
      <c r="DJ1113" s="123"/>
      <c r="DK1113" s="123"/>
      <c r="DL1113" s="123"/>
      <c r="DM1113" s="123"/>
      <c r="DN1113" s="123"/>
      <c r="DO1113" s="123"/>
      <c r="DP1113" s="123"/>
      <c r="DQ1113" s="123"/>
      <c r="DR1113" s="123"/>
      <c r="DS1113" s="123"/>
      <c r="DT1113" s="123"/>
      <c r="DU1113" s="123"/>
      <c r="DV1113" s="123"/>
    </row>
    <row r="1114" spans="60:126" x14ac:dyDescent="0.3">
      <c r="BH1114" s="123"/>
      <c r="BI1114" s="123"/>
      <c r="BJ1114" s="123"/>
      <c r="BK1114" s="123"/>
      <c r="BL1114" s="123"/>
      <c r="BM1114" s="123"/>
      <c r="BN1114" s="123"/>
      <c r="BO1114" s="123"/>
      <c r="BP1114" s="123"/>
      <c r="BQ1114" s="123"/>
      <c r="BR1114" s="123"/>
      <c r="BS1114" s="123"/>
      <c r="BT1114" s="123"/>
      <c r="BU1114" s="123"/>
      <c r="BV1114" s="123"/>
      <c r="BW1114" s="123"/>
      <c r="BX1114" s="123"/>
      <c r="BY1114" s="123"/>
      <c r="BZ1114" s="123"/>
      <c r="CA1114" s="123"/>
      <c r="CB1114" s="123"/>
      <c r="CC1114" s="123"/>
      <c r="CD1114" s="123"/>
      <c r="CE1114" s="123"/>
      <c r="CF1114" s="123"/>
      <c r="CG1114" s="123"/>
      <c r="CH1114" s="123"/>
      <c r="CI1114" s="123"/>
      <c r="CJ1114" s="123"/>
      <c r="CK1114" s="123"/>
      <c r="CL1114" s="123"/>
      <c r="CM1114" s="123"/>
      <c r="CN1114" s="123"/>
      <c r="CO1114" s="123"/>
      <c r="CP1114" s="123"/>
      <c r="CQ1114" s="123"/>
      <c r="CR1114" s="123"/>
      <c r="CS1114" s="123"/>
      <c r="CT1114" s="123"/>
      <c r="CU1114" s="123"/>
      <c r="CV1114" s="123"/>
      <c r="CW1114" s="123"/>
      <c r="CX1114" s="123"/>
      <c r="CY1114" s="123"/>
      <c r="CZ1114" s="123"/>
      <c r="DA1114" s="123"/>
      <c r="DB1114" s="123"/>
      <c r="DC1114" s="123"/>
      <c r="DD1114" s="123"/>
      <c r="DE1114" s="123"/>
      <c r="DF1114" s="123"/>
      <c r="DG1114" s="123"/>
      <c r="DH1114" s="123"/>
      <c r="DI1114" s="123"/>
      <c r="DJ1114" s="123"/>
      <c r="DK1114" s="123"/>
      <c r="DL1114" s="123"/>
      <c r="DM1114" s="123"/>
      <c r="DN1114" s="123"/>
      <c r="DO1114" s="123"/>
      <c r="DP1114" s="123"/>
      <c r="DQ1114" s="123"/>
      <c r="DR1114" s="123"/>
      <c r="DS1114" s="123"/>
      <c r="DT1114" s="123"/>
      <c r="DU1114" s="123"/>
      <c r="DV1114" s="123"/>
    </row>
    <row r="1115" spans="60:126" x14ac:dyDescent="0.3">
      <c r="BH1115" s="123"/>
      <c r="BI1115" s="123"/>
      <c r="BJ1115" s="123"/>
      <c r="BK1115" s="123"/>
      <c r="BL1115" s="123"/>
      <c r="BM1115" s="123"/>
      <c r="BN1115" s="123"/>
      <c r="BO1115" s="123"/>
      <c r="BP1115" s="123"/>
      <c r="BQ1115" s="123"/>
      <c r="BR1115" s="123"/>
      <c r="BS1115" s="123"/>
      <c r="BT1115" s="123"/>
      <c r="BU1115" s="123"/>
      <c r="BV1115" s="123"/>
      <c r="BW1115" s="123"/>
      <c r="BX1115" s="123"/>
      <c r="BY1115" s="123"/>
      <c r="BZ1115" s="123"/>
      <c r="CA1115" s="123"/>
      <c r="CB1115" s="123"/>
      <c r="CC1115" s="123"/>
      <c r="CD1115" s="123"/>
      <c r="CE1115" s="123"/>
      <c r="CF1115" s="123"/>
      <c r="CG1115" s="123"/>
      <c r="CH1115" s="123"/>
      <c r="CI1115" s="123"/>
      <c r="CJ1115" s="123"/>
      <c r="CK1115" s="123"/>
      <c r="CL1115" s="123"/>
      <c r="CM1115" s="123"/>
      <c r="CN1115" s="123"/>
      <c r="CO1115" s="123"/>
      <c r="CP1115" s="123"/>
      <c r="CQ1115" s="123"/>
      <c r="CR1115" s="123"/>
      <c r="CS1115" s="123"/>
      <c r="CT1115" s="123"/>
      <c r="CU1115" s="123"/>
      <c r="CV1115" s="123"/>
      <c r="CW1115" s="123"/>
      <c r="CX1115" s="123"/>
      <c r="CY1115" s="123"/>
      <c r="CZ1115" s="123"/>
      <c r="DA1115" s="123"/>
      <c r="DB1115" s="123"/>
      <c r="DC1115" s="123"/>
      <c r="DD1115" s="123"/>
      <c r="DE1115" s="123"/>
      <c r="DF1115" s="123"/>
      <c r="DG1115" s="123"/>
      <c r="DH1115" s="123"/>
      <c r="DI1115" s="123"/>
      <c r="DJ1115" s="123"/>
      <c r="DK1115" s="123"/>
      <c r="DL1115" s="123"/>
      <c r="DM1115" s="123"/>
      <c r="DN1115" s="123"/>
      <c r="DO1115" s="123"/>
      <c r="DP1115" s="123"/>
      <c r="DQ1115" s="123"/>
      <c r="DR1115" s="123"/>
      <c r="DS1115" s="123"/>
      <c r="DT1115" s="123"/>
      <c r="DU1115" s="123"/>
      <c r="DV1115" s="123"/>
    </row>
    <row r="1116" spans="60:126" x14ac:dyDescent="0.3">
      <c r="BH1116" s="123"/>
      <c r="BI1116" s="123"/>
      <c r="BJ1116" s="123"/>
      <c r="BK1116" s="123"/>
      <c r="BL1116" s="123"/>
      <c r="BM1116" s="123"/>
      <c r="BN1116" s="123"/>
      <c r="BO1116" s="123"/>
      <c r="BP1116" s="123"/>
      <c r="BQ1116" s="123"/>
      <c r="BR1116" s="123"/>
      <c r="BS1116" s="123"/>
      <c r="BT1116" s="123"/>
      <c r="BU1116" s="123"/>
      <c r="BV1116" s="123"/>
      <c r="BW1116" s="123"/>
      <c r="BX1116" s="123"/>
      <c r="BY1116" s="123"/>
      <c r="BZ1116" s="123"/>
      <c r="CA1116" s="123"/>
      <c r="CB1116" s="123"/>
      <c r="CC1116" s="123"/>
      <c r="CD1116" s="123"/>
      <c r="CE1116" s="123"/>
      <c r="CF1116" s="123"/>
      <c r="CG1116" s="123"/>
      <c r="CH1116" s="123"/>
      <c r="CI1116" s="123"/>
      <c r="CJ1116" s="123"/>
      <c r="CK1116" s="123"/>
      <c r="CL1116" s="123"/>
      <c r="CM1116" s="123"/>
      <c r="CN1116" s="123"/>
      <c r="CO1116" s="123"/>
      <c r="CP1116" s="123"/>
      <c r="CQ1116" s="123"/>
      <c r="CR1116" s="123"/>
      <c r="CS1116" s="123"/>
      <c r="CT1116" s="123"/>
      <c r="CU1116" s="123"/>
      <c r="CV1116" s="123"/>
      <c r="CW1116" s="123"/>
      <c r="CX1116" s="123"/>
      <c r="CY1116" s="123"/>
      <c r="CZ1116" s="123"/>
      <c r="DA1116" s="123"/>
      <c r="DB1116" s="123"/>
      <c r="DC1116" s="123"/>
      <c r="DD1116" s="123"/>
      <c r="DE1116" s="123"/>
      <c r="DF1116" s="123"/>
      <c r="DG1116" s="123"/>
      <c r="DH1116" s="123"/>
      <c r="DI1116" s="123"/>
      <c r="DJ1116" s="123"/>
      <c r="DK1116" s="123"/>
      <c r="DL1116" s="123"/>
      <c r="DM1116" s="123"/>
      <c r="DN1116" s="123"/>
      <c r="DO1116" s="123"/>
      <c r="DP1116" s="123"/>
      <c r="DQ1116" s="123"/>
      <c r="DR1116" s="123"/>
      <c r="DS1116" s="123"/>
      <c r="DT1116" s="123"/>
      <c r="DU1116" s="123"/>
      <c r="DV1116" s="123"/>
    </row>
    <row r="1117" spans="60:126" x14ac:dyDescent="0.3">
      <c r="BH1117" s="123"/>
      <c r="BI1117" s="123"/>
      <c r="BJ1117" s="123"/>
      <c r="BK1117" s="123"/>
      <c r="BL1117" s="123"/>
      <c r="BM1117" s="123"/>
      <c r="BN1117" s="123"/>
      <c r="BO1117" s="123"/>
      <c r="BP1117" s="123"/>
      <c r="BQ1117" s="123"/>
      <c r="BR1117" s="123"/>
      <c r="BS1117" s="123"/>
      <c r="BT1117" s="123"/>
      <c r="BU1117" s="123"/>
      <c r="BV1117" s="123"/>
      <c r="BW1117" s="123"/>
      <c r="BX1117" s="123"/>
      <c r="BY1117" s="123"/>
      <c r="BZ1117" s="123"/>
      <c r="CA1117" s="123"/>
      <c r="CB1117" s="123"/>
      <c r="CC1117" s="123"/>
      <c r="CD1117" s="123"/>
      <c r="CE1117" s="123"/>
      <c r="CF1117" s="123"/>
      <c r="CG1117" s="123"/>
      <c r="CH1117" s="123"/>
      <c r="CI1117" s="123"/>
      <c r="CJ1117" s="123"/>
      <c r="CK1117" s="123"/>
      <c r="CL1117" s="123"/>
      <c r="CM1117" s="123"/>
      <c r="CN1117" s="123"/>
      <c r="CO1117" s="123"/>
      <c r="CP1117" s="123"/>
      <c r="CQ1117" s="123"/>
      <c r="CR1117" s="123"/>
      <c r="CS1117" s="123"/>
      <c r="CT1117" s="123"/>
      <c r="CU1117" s="123"/>
      <c r="CV1117" s="123"/>
      <c r="CW1117" s="123"/>
      <c r="CX1117" s="123"/>
      <c r="CY1117" s="123"/>
      <c r="CZ1117" s="123"/>
      <c r="DA1117" s="123"/>
      <c r="DB1117" s="123"/>
      <c r="DC1117" s="123"/>
      <c r="DD1117" s="123"/>
      <c r="DE1117" s="123"/>
      <c r="DF1117" s="123"/>
      <c r="DG1117" s="123"/>
      <c r="DH1117" s="123"/>
      <c r="DI1117" s="123"/>
      <c r="DJ1117" s="123"/>
      <c r="DK1117" s="123"/>
      <c r="DL1117" s="123"/>
      <c r="DM1117" s="123"/>
      <c r="DN1117" s="123"/>
      <c r="DO1117" s="123"/>
      <c r="DP1117" s="123"/>
      <c r="DQ1117" s="123"/>
      <c r="DR1117" s="123"/>
      <c r="DS1117" s="123"/>
      <c r="DT1117" s="123"/>
      <c r="DU1117" s="123"/>
      <c r="DV1117" s="123"/>
    </row>
    <row r="1118" spans="60:126" x14ac:dyDescent="0.3">
      <c r="BH1118" s="123"/>
      <c r="BI1118" s="123"/>
      <c r="BJ1118" s="123"/>
      <c r="BK1118" s="123"/>
      <c r="BL1118" s="123"/>
      <c r="BM1118" s="123"/>
      <c r="BN1118" s="123"/>
      <c r="BO1118" s="123"/>
      <c r="BP1118" s="123"/>
      <c r="BQ1118" s="123"/>
      <c r="BR1118" s="123"/>
      <c r="BS1118" s="123"/>
      <c r="BT1118" s="123"/>
      <c r="BU1118" s="123"/>
      <c r="BV1118" s="123"/>
      <c r="BW1118" s="123"/>
      <c r="BX1118" s="123"/>
      <c r="BY1118" s="123"/>
      <c r="BZ1118" s="123"/>
      <c r="CA1118" s="123"/>
      <c r="CB1118" s="123"/>
      <c r="CC1118" s="123"/>
      <c r="CD1118" s="123"/>
      <c r="CE1118" s="123"/>
      <c r="CF1118" s="123"/>
      <c r="CG1118" s="123"/>
      <c r="CH1118" s="123"/>
      <c r="CI1118" s="123"/>
      <c r="CJ1118" s="123"/>
      <c r="CK1118" s="123"/>
      <c r="CL1118" s="123"/>
      <c r="CM1118" s="123"/>
      <c r="CN1118" s="123"/>
      <c r="CO1118" s="123"/>
      <c r="CP1118" s="123"/>
      <c r="CQ1118" s="123"/>
      <c r="CR1118" s="123"/>
      <c r="CS1118" s="123"/>
      <c r="CT1118" s="123"/>
      <c r="CU1118" s="123"/>
      <c r="CV1118" s="123"/>
      <c r="CW1118" s="123"/>
      <c r="CX1118" s="123"/>
      <c r="CY1118" s="123"/>
      <c r="CZ1118" s="123"/>
      <c r="DA1118" s="123"/>
      <c r="DB1118" s="123"/>
      <c r="DC1118" s="123"/>
      <c r="DD1118" s="123"/>
      <c r="DE1118" s="123"/>
      <c r="DF1118" s="123"/>
      <c r="DG1118" s="123"/>
      <c r="DH1118" s="123"/>
      <c r="DI1118" s="123"/>
      <c r="DJ1118" s="123"/>
      <c r="DK1118" s="123"/>
      <c r="DL1118" s="123"/>
      <c r="DM1118" s="123"/>
      <c r="DN1118" s="123"/>
      <c r="DO1118" s="123"/>
      <c r="DP1118" s="123"/>
      <c r="DQ1118" s="123"/>
      <c r="DR1118" s="123"/>
      <c r="DS1118" s="123"/>
      <c r="DT1118" s="123"/>
      <c r="DU1118" s="123"/>
      <c r="DV1118" s="123"/>
    </row>
    <row r="1119" spans="60:126" x14ac:dyDescent="0.3">
      <c r="BH1119" s="123"/>
      <c r="BI1119" s="123"/>
      <c r="BJ1119" s="123"/>
      <c r="BK1119" s="123"/>
      <c r="BL1119" s="123"/>
      <c r="BM1119" s="123"/>
      <c r="BN1119" s="123"/>
      <c r="BO1119" s="123"/>
      <c r="BP1119" s="123"/>
      <c r="BQ1119" s="123"/>
      <c r="BR1119" s="123"/>
      <c r="BS1119" s="123"/>
      <c r="BT1119" s="123"/>
      <c r="BU1119" s="123"/>
      <c r="BV1119" s="123"/>
      <c r="BW1119" s="123"/>
      <c r="BX1119" s="123"/>
      <c r="BY1119" s="123"/>
      <c r="BZ1119" s="123"/>
      <c r="CA1119" s="123"/>
      <c r="CB1119" s="123"/>
      <c r="CC1119" s="123"/>
      <c r="CD1119" s="123"/>
      <c r="CE1119" s="123"/>
      <c r="CF1119" s="123"/>
      <c r="CG1119" s="123"/>
      <c r="CH1119" s="123"/>
      <c r="CI1119" s="123"/>
      <c r="CJ1119" s="123"/>
      <c r="CK1119" s="123"/>
      <c r="CL1119" s="123"/>
      <c r="CM1119" s="123"/>
      <c r="CN1119" s="123"/>
      <c r="CO1119" s="123"/>
      <c r="CP1119" s="123"/>
      <c r="CQ1119" s="123"/>
      <c r="CR1119" s="123"/>
      <c r="CS1119" s="123"/>
      <c r="CT1119" s="123"/>
      <c r="CU1119" s="123"/>
      <c r="CV1119" s="123"/>
      <c r="CW1119" s="123"/>
      <c r="CX1119" s="123"/>
      <c r="CY1119" s="123"/>
      <c r="CZ1119" s="123"/>
      <c r="DA1119" s="123"/>
      <c r="DB1119" s="123"/>
      <c r="DC1119" s="123"/>
      <c r="DD1119" s="123"/>
      <c r="DE1119" s="123"/>
      <c r="DF1119" s="123"/>
      <c r="DG1119" s="123"/>
      <c r="DH1119" s="123"/>
      <c r="DI1119" s="123"/>
      <c r="DJ1119" s="123"/>
      <c r="DK1119" s="123"/>
      <c r="DL1119" s="123"/>
      <c r="DM1119" s="123"/>
      <c r="DN1119" s="123"/>
      <c r="DO1119" s="123"/>
      <c r="DP1119" s="123"/>
      <c r="DQ1119" s="123"/>
      <c r="DR1119" s="123"/>
      <c r="DS1119" s="123"/>
      <c r="DT1119" s="123"/>
      <c r="DU1119" s="123"/>
      <c r="DV1119" s="123"/>
    </row>
    <row r="1120" spans="60:126" x14ac:dyDescent="0.3">
      <c r="BH1120" s="123"/>
      <c r="BI1120" s="123"/>
      <c r="BJ1120" s="123"/>
      <c r="BK1120" s="123"/>
      <c r="BL1120" s="123"/>
      <c r="BM1120" s="123"/>
      <c r="BN1120" s="123"/>
      <c r="BO1120" s="123"/>
      <c r="BP1120" s="123"/>
      <c r="BQ1120" s="123"/>
      <c r="BR1120" s="123"/>
      <c r="BS1120" s="123"/>
      <c r="BT1120" s="123"/>
      <c r="BU1120" s="123"/>
      <c r="BV1120" s="123"/>
      <c r="BW1120" s="123"/>
      <c r="BX1120" s="123"/>
      <c r="BY1120" s="123"/>
      <c r="BZ1120" s="123"/>
      <c r="CA1120" s="123"/>
      <c r="CB1120" s="123"/>
      <c r="CC1120" s="123"/>
      <c r="CD1120" s="123"/>
      <c r="CE1120" s="123"/>
      <c r="CF1120" s="123"/>
      <c r="CG1120" s="123"/>
      <c r="CH1120" s="123"/>
      <c r="CI1120" s="123"/>
      <c r="CJ1120" s="123"/>
      <c r="CK1120" s="123"/>
      <c r="CL1120" s="123"/>
      <c r="CM1120" s="123"/>
      <c r="CN1120" s="123"/>
      <c r="CO1120" s="123"/>
      <c r="CP1120" s="123"/>
      <c r="CQ1120" s="123"/>
      <c r="CR1120" s="123"/>
      <c r="CS1120" s="123"/>
      <c r="CT1120" s="123"/>
      <c r="CU1120" s="123"/>
      <c r="CV1120" s="123"/>
      <c r="CW1120" s="123"/>
      <c r="CX1120" s="123"/>
      <c r="CY1120" s="123"/>
      <c r="CZ1120" s="123"/>
      <c r="DA1120" s="123"/>
      <c r="DB1120" s="123"/>
      <c r="DC1120" s="123"/>
      <c r="DD1120" s="123"/>
      <c r="DE1120" s="123"/>
      <c r="DF1120" s="123"/>
      <c r="DG1120" s="123"/>
      <c r="DH1120" s="123"/>
      <c r="DI1120" s="123"/>
      <c r="DJ1120" s="123"/>
      <c r="DK1120" s="123"/>
      <c r="DL1120" s="123"/>
      <c r="DM1120" s="123"/>
      <c r="DN1120" s="123"/>
      <c r="DO1120" s="123"/>
      <c r="DP1120" s="123"/>
      <c r="DQ1120" s="123"/>
      <c r="DR1120" s="123"/>
      <c r="DS1120" s="123"/>
      <c r="DT1120" s="123"/>
      <c r="DU1120" s="123"/>
      <c r="DV1120" s="123"/>
    </row>
    <row r="1121" spans="60:126" x14ac:dyDescent="0.3">
      <c r="BH1121" s="123"/>
      <c r="BI1121" s="123"/>
      <c r="BJ1121" s="123"/>
      <c r="BK1121" s="123"/>
      <c r="BL1121" s="123"/>
      <c r="BM1121" s="123"/>
      <c r="BN1121" s="123"/>
      <c r="BO1121" s="123"/>
      <c r="BP1121" s="123"/>
      <c r="BQ1121" s="123"/>
      <c r="BR1121" s="123"/>
      <c r="BS1121" s="123"/>
      <c r="BT1121" s="123"/>
      <c r="BU1121" s="123"/>
      <c r="BV1121" s="123"/>
      <c r="BW1121" s="123"/>
      <c r="BX1121" s="123"/>
      <c r="BY1121" s="123"/>
      <c r="BZ1121" s="123"/>
      <c r="CA1121" s="123"/>
      <c r="CB1121" s="123"/>
      <c r="CC1121" s="123"/>
      <c r="CD1121" s="123"/>
      <c r="CE1121" s="123"/>
      <c r="CF1121" s="123"/>
      <c r="CG1121" s="123"/>
      <c r="CH1121" s="123"/>
      <c r="CI1121" s="123"/>
      <c r="CJ1121" s="123"/>
      <c r="CK1121" s="123"/>
      <c r="CL1121" s="123"/>
      <c r="CM1121" s="123"/>
      <c r="CN1121" s="123"/>
      <c r="CO1121" s="123"/>
      <c r="CP1121" s="123"/>
      <c r="CQ1121" s="123"/>
      <c r="CR1121" s="123"/>
      <c r="CS1121" s="123"/>
      <c r="CT1121" s="123"/>
      <c r="CU1121" s="123"/>
      <c r="CV1121" s="123"/>
      <c r="CW1121" s="123"/>
      <c r="CX1121" s="123"/>
      <c r="CY1121" s="123"/>
      <c r="CZ1121" s="123"/>
      <c r="DA1121" s="123"/>
      <c r="DB1121" s="123"/>
      <c r="DC1121" s="123"/>
      <c r="DD1121" s="123"/>
      <c r="DE1121" s="123"/>
      <c r="DF1121" s="123"/>
      <c r="DG1121" s="123"/>
      <c r="DH1121" s="123"/>
      <c r="DI1121" s="123"/>
      <c r="DJ1121" s="123"/>
      <c r="DK1121" s="123"/>
      <c r="DL1121" s="123"/>
      <c r="DM1121" s="123"/>
      <c r="DN1121" s="123"/>
      <c r="DO1121" s="123"/>
      <c r="DP1121" s="123"/>
      <c r="DQ1121" s="123"/>
      <c r="DR1121" s="123"/>
      <c r="DS1121" s="123"/>
      <c r="DT1121" s="123"/>
      <c r="DU1121" s="123"/>
      <c r="DV1121" s="123"/>
    </row>
    <row r="1122" spans="60:126" x14ac:dyDescent="0.3">
      <c r="BH1122" s="123"/>
      <c r="BI1122" s="123"/>
      <c r="BJ1122" s="123"/>
      <c r="BK1122" s="123"/>
      <c r="BL1122" s="123"/>
      <c r="BM1122" s="123"/>
      <c r="BN1122" s="123"/>
      <c r="BO1122" s="123"/>
      <c r="BP1122" s="123"/>
      <c r="BQ1122" s="123"/>
      <c r="BR1122" s="123"/>
      <c r="BS1122" s="123"/>
      <c r="BT1122" s="123"/>
      <c r="BU1122" s="123"/>
      <c r="BV1122" s="123"/>
      <c r="BW1122" s="123"/>
      <c r="BX1122" s="123"/>
      <c r="BY1122" s="123"/>
      <c r="BZ1122" s="123"/>
      <c r="CA1122" s="123"/>
      <c r="CB1122" s="123"/>
      <c r="CC1122" s="123"/>
      <c r="CD1122" s="123"/>
      <c r="CE1122" s="123"/>
      <c r="CF1122" s="123"/>
      <c r="CG1122" s="123"/>
      <c r="CH1122" s="123"/>
      <c r="CI1122" s="123"/>
      <c r="CJ1122" s="123"/>
      <c r="CK1122" s="123"/>
      <c r="CL1122" s="123"/>
      <c r="CM1122" s="123"/>
      <c r="CN1122" s="123"/>
      <c r="CO1122" s="123"/>
      <c r="CP1122" s="123"/>
      <c r="CQ1122" s="123"/>
      <c r="CR1122" s="123"/>
      <c r="CS1122" s="123"/>
      <c r="CT1122" s="123"/>
      <c r="CU1122" s="123"/>
      <c r="CV1122" s="123"/>
      <c r="CW1122" s="123"/>
      <c r="CX1122" s="123"/>
      <c r="CY1122" s="123"/>
      <c r="CZ1122" s="123"/>
      <c r="DA1122" s="123"/>
      <c r="DB1122" s="123"/>
      <c r="DC1122" s="123"/>
      <c r="DD1122" s="123"/>
      <c r="DE1122" s="123"/>
      <c r="DF1122" s="123"/>
      <c r="DG1122" s="123"/>
      <c r="DH1122" s="123"/>
      <c r="DI1122" s="123"/>
      <c r="DJ1122" s="123"/>
      <c r="DK1122" s="123"/>
      <c r="DL1122" s="123"/>
      <c r="DM1122" s="123"/>
      <c r="DN1122" s="123"/>
      <c r="DO1122" s="123"/>
      <c r="DP1122" s="123"/>
      <c r="DQ1122" s="123"/>
      <c r="DR1122" s="123"/>
      <c r="DS1122" s="123"/>
      <c r="DT1122" s="123"/>
      <c r="DU1122" s="123"/>
      <c r="DV1122" s="123"/>
    </row>
    <row r="1123" spans="60:126" x14ac:dyDescent="0.3">
      <c r="BH1123" s="123"/>
      <c r="BI1123" s="123"/>
      <c r="BJ1123" s="123"/>
      <c r="BK1123" s="123"/>
      <c r="BL1123" s="123"/>
      <c r="BM1123" s="123"/>
      <c r="BN1123" s="123"/>
      <c r="BO1123" s="123"/>
      <c r="BP1123" s="123"/>
      <c r="BQ1123" s="123"/>
      <c r="BR1123" s="123"/>
      <c r="BS1123" s="123"/>
      <c r="BT1123" s="123"/>
      <c r="BU1123" s="123"/>
      <c r="BV1123" s="123"/>
      <c r="BW1123" s="123"/>
      <c r="BX1123" s="123"/>
      <c r="BY1123" s="123"/>
      <c r="BZ1123" s="123"/>
      <c r="CA1123" s="123"/>
      <c r="CB1123" s="123"/>
      <c r="CC1123" s="123"/>
      <c r="CD1123" s="123"/>
      <c r="CE1123" s="123"/>
      <c r="CF1123" s="123"/>
      <c r="CG1123" s="123"/>
      <c r="CH1123" s="123"/>
      <c r="CI1123" s="123"/>
      <c r="CJ1123" s="123"/>
      <c r="CK1123" s="123"/>
      <c r="CL1123" s="123"/>
      <c r="CM1123" s="123"/>
      <c r="CN1123" s="123"/>
      <c r="CO1123" s="123"/>
      <c r="CP1123" s="123"/>
      <c r="CQ1123" s="123"/>
      <c r="CR1123" s="123"/>
      <c r="CS1123" s="123"/>
      <c r="CT1123" s="123"/>
      <c r="CU1123" s="123"/>
      <c r="CV1123" s="123"/>
      <c r="CW1123" s="123"/>
      <c r="CX1123" s="123"/>
      <c r="CY1123" s="123"/>
      <c r="CZ1123" s="123"/>
      <c r="DA1123" s="123"/>
      <c r="DB1123" s="123"/>
      <c r="DC1123" s="123"/>
      <c r="DD1123" s="123"/>
      <c r="DE1123" s="123"/>
      <c r="DF1123" s="123"/>
      <c r="DG1123" s="123"/>
      <c r="DH1123" s="123"/>
      <c r="DI1123" s="123"/>
      <c r="DJ1123" s="123"/>
      <c r="DK1123" s="123"/>
      <c r="DL1123" s="123"/>
      <c r="DM1123" s="123"/>
      <c r="DN1123" s="123"/>
      <c r="DO1123" s="123"/>
      <c r="DP1123" s="123"/>
      <c r="DQ1123" s="123"/>
      <c r="DR1123" s="123"/>
      <c r="DS1123" s="123"/>
      <c r="DT1123" s="123"/>
      <c r="DU1123" s="123"/>
      <c r="DV1123" s="123"/>
    </row>
    <row r="1124" spans="60:126" x14ac:dyDescent="0.3">
      <c r="BH1124" s="123"/>
      <c r="BI1124" s="123"/>
      <c r="BJ1124" s="123"/>
      <c r="BK1124" s="123"/>
      <c r="BL1124" s="123"/>
      <c r="BM1124" s="123"/>
      <c r="BN1124" s="123"/>
      <c r="BO1124" s="123"/>
      <c r="BP1124" s="123"/>
      <c r="BQ1124" s="123"/>
      <c r="BR1124" s="123"/>
      <c r="BS1124" s="123"/>
      <c r="BT1124" s="123"/>
      <c r="BU1124" s="123"/>
      <c r="BV1124" s="123"/>
      <c r="BW1124" s="123"/>
      <c r="BX1124" s="123"/>
      <c r="BY1124" s="123"/>
      <c r="BZ1124" s="123"/>
      <c r="CA1124" s="123"/>
      <c r="CB1124" s="123"/>
      <c r="CC1124" s="123"/>
      <c r="CD1124" s="123"/>
      <c r="CE1124" s="123"/>
      <c r="CF1124" s="123"/>
      <c r="CG1124" s="123"/>
      <c r="CH1124" s="123"/>
      <c r="CI1124" s="123"/>
      <c r="CJ1124" s="123"/>
      <c r="CK1124" s="123"/>
      <c r="CL1124" s="123"/>
      <c r="CM1124" s="123"/>
      <c r="CN1124" s="123"/>
      <c r="CO1124" s="123"/>
      <c r="CP1124" s="123"/>
      <c r="CQ1124" s="123"/>
      <c r="CR1124" s="123"/>
      <c r="CS1124" s="123"/>
      <c r="CT1124" s="123"/>
      <c r="CU1124" s="123"/>
      <c r="CV1124" s="123"/>
      <c r="CW1124" s="123"/>
      <c r="CX1124" s="123"/>
      <c r="CY1124" s="123"/>
      <c r="CZ1124" s="123"/>
      <c r="DA1124" s="123"/>
      <c r="DB1124" s="123"/>
      <c r="DC1124" s="123"/>
      <c r="DD1124" s="123"/>
      <c r="DE1124" s="123"/>
      <c r="DF1124" s="123"/>
      <c r="DG1124" s="123"/>
      <c r="DH1124" s="123"/>
      <c r="DI1124" s="123"/>
      <c r="DJ1124" s="123"/>
      <c r="DK1124" s="123"/>
      <c r="DL1124" s="123"/>
      <c r="DM1124" s="123"/>
      <c r="DN1124" s="123"/>
      <c r="DO1124" s="123"/>
      <c r="DP1124" s="123"/>
      <c r="DQ1124" s="123"/>
      <c r="DR1124" s="123"/>
      <c r="DS1124" s="123"/>
      <c r="DT1124" s="123"/>
      <c r="DU1124" s="123"/>
      <c r="DV1124" s="123"/>
    </row>
    <row r="1125" spans="60:126" x14ac:dyDescent="0.3">
      <c r="BH1125" s="123"/>
      <c r="BI1125" s="123"/>
      <c r="BJ1125" s="123"/>
      <c r="BK1125" s="123"/>
      <c r="BL1125" s="123"/>
      <c r="BM1125" s="123"/>
      <c r="BN1125" s="123"/>
      <c r="BO1125" s="123"/>
      <c r="BP1125" s="123"/>
      <c r="BQ1125" s="123"/>
      <c r="BR1125" s="123"/>
      <c r="BS1125" s="123"/>
      <c r="BT1125" s="123"/>
      <c r="BU1125" s="123"/>
      <c r="BV1125" s="123"/>
      <c r="BW1125" s="123"/>
      <c r="BX1125" s="123"/>
      <c r="BY1125" s="123"/>
      <c r="BZ1125" s="123"/>
      <c r="CA1125" s="123"/>
      <c r="CB1125" s="123"/>
      <c r="CC1125" s="123"/>
      <c r="CD1125" s="123"/>
      <c r="CE1125" s="123"/>
      <c r="CF1125" s="123"/>
      <c r="CG1125" s="123"/>
      <c r="CH1125" s="123"/>
      <c r="CI1125" s="123"/>
      <c r="CJ1125" s="123"/>
      <c r="CK1125" s="123"/>
      <c r="CL1125" s="123"/>
      <c r="CM1125" s="123"/>
      <c r="CN1125" s="123"/>
      <c r="CO1125" s="123"/>
      <c r="CP1125" s="123"/>
      <c r="CQ1125" s="123"/>
      <c r="CR1125" s="123"/>
      <c r="CS1125" s="123"/>
      <c r="CT1125" s="123"/>
      <c r="CU1125" s="123"/>
      <c r="CV1125" s="123"/>
      <c r="CW1125" s="123"/>
      <c r="CX1125" s="123"/>
      <c r="CY1125" s="123"/>
      <c r="CZ1125" s="123"/>
      <c r="DA1125" s="123"/>
      <c r="DB1125" s="123"/>
      <c r="DC1125" s="123"/>
      <c r="DD1125" s="123"/>
      <c r="DE1125" s="123"/>
      <c r="DF1125" s="123"/>
      <c r="DG1125" s="123"/>
      <c r="DH1125" s="123"/>
      <c r="DI1125" s="123"/>
      <c r="DJ1125" s="123"/>
      <c r="DK1125" s="123"/>
      <c r="DL1125" s="123"/>
      <c r="DM1125" s="123"/>
      <c r="DN1125" s="123"/>
      <c r="DO1125" s="123"/>
      <c r="DP1125" s="123"/>
      <c r="DQ1125" s="123"/>
      <c r="DR1125" s="123"/>
      <c r="DS1125" s="123"/>
      <c r="DT1125" s="123"/>
      <c r="DU1125" s="123"/>
      <c r="DV1125" s="123"/>
    </row>
    <row r="1126" spans="60:126" x14ac:dyDescent="0.3">
      <c r="BH1126" s="123"/>
      <c r="BI1126" s="123"/>
      <c r="BJ1126" s="123"/>
      <c r="BK1126" s="123"/>
      <c r="BL1126" s="123"/>
      <c r="BM1126" s="123"/>
      <c r="BN1126" s="123"/>
      <c r="BO1126" s="123"/>
      <c r="BP1126" s="123"/>
      <c r="BQ1126" s="123"/>
      <c r="BR1126" s="123"/>
      <c r="BS1126" s="123"/>
      <c r="BT1126" s="123"/>
      <c r="BU1126" s="123"/>
      <c r="BV1126" s="123"/>
      <c r="BW1126" s="123"/>
      <c r="BX1126" s="123"/>
      <c r="BY1126" s="123"/>
      <c r="BZ1126" s="123"/>
      <c r="CA1126" s="123"/>
      <c r="CB1126" s="123"/>
      <c r="CC1126" s="123"/>
      <c r="CD1126" s="123"/>
      <c r="CE1126" s="123"/>
      <c r="CF1126" s="123"/>
      <c r="CG1126" s="123"/>
      <c r="CH1126" s="123"/>
      <c r="CI1126" s="123"/>
      <c r="CJ1126" s="123"/>
      <c r="CK1126" s="123"/>
      <c r="CL1126" s="123"/>
      <c r="CM1126" s="123"/>
      <c r="CN1126" s="123"/>
      <c r="CO1126" s="123"/>
      <c r="CP1126" s="123"/>
      <c r="CQ1126" s="123"/>
      <c r="CR1126" s="123"/>
      <c r="CS1126" s="123"/>
      <c r="CT1126" s="123"/>
      <c r="CU1126" s="123"/>
      <c r="CV1126" s="123"/>
      <c r="CW1126" s="123"/>
      <c r="CX1126" s="123"/>
      <c r="CY1126" s="123"/>
      <c r="CZ1126" s="123"/>
      <c r="DA1126" s="123"/>
      <c r="DB1126" s="123"/>
      <c r="DC1126" s="123"/>
      <c r="DD1126" s="123"/>
      <c r="DE1126" s="123"/>
      <c r="DF1126" s="123"/>
      <c r="DG1126" s="123"/>
      <c r="DH1126" s="123"/>
      <c r="DI1126" s="123"/>
      <c r="DJ1126" s="123"/>
      <c r="DK1126" s="123"/>
      <c r="DL1126" s="123"/>
      <c r="DM1126" s="123"/>
      <c r="DN1126" s="123"/>
      <c r="DO1126" s="123"/>
      <c r="DP1126" s="123"/>
      <c r="DQ1126" s="123"/>
      <c r="DR1126" s="123"/>
      <c r="DS1126" s="123"/>
      <c r="DT1126" s="123"/>
      <c r="DU1126" s="123"/>
      <c r="DV1126" s="123"/>
    </row>
    <row r="1127" spans="60:126" x14ac:dyDescent="0.3">
      <c r="BH1127" s="123"/>
      <c r="BI1127" s="123"/>
      <c r="BJ1127" s="123"/>
      <c r="BK1127" s="123"/>
      <c r="BL1127" s="123"/>
      <c r="BM1127" s="123"/>
      <c r="BN1127" s="123"/>
      <c r="BO1127" s="123"/>
      <c r="BP1127" s="123"/>
      <c r="BQ1127" s="123"/>
      <c r="BR1127" s="123"/>
      <c r="BS1127" s="123"/>
      <c r="BT1127" s="123"/>
      <c r="BU1127" s="123"/>
      <c r="BV1127" s="123"/>
      <c r="BW1127" s="123"/>
      <c r="BX1127" s="123"/>
      <c r="BY1127" s="123"/>
      <c r="BZ1127" s="123"/>
      <c r="CA1127" s="123"/>
      <c r="CB1127" s="123"/>
      <c r="CC1127" s="123"/>
      <c r="CD1127" s="123"/>
      <c r="CE1127" s="123"/>
      <c r="CF1127" s="123"/>
      <c r="CG1127" s="123"/>
      <c r="CH1127" s="123"/>
      <c r="CI1127" s="123"/>
      <c r="CJ1127" s="123"/>
      <c r="CK1127" s="123"/>
      <c r="CL1127" s="123"/>
      <c r="CM1127" s="123"/>
      <c r="CN1127" s="123"/>
      <c r="CO1127" s="123"/>
      <c r="CP1127" s="123"/>
      <c r="CQ1127" s="123"/>
      <c r="CR1127" s="123"/>
      <c r="CS1127" s="123"/>
      <c r="CT1127" s="123"/>
      <c r="CU1127" s="123"/>
      <c r="CV1127" s="123"/>
      <c r="CW1127" s="123"/>
      <c r="CX1127" s="123"/>
      <c r="CY1127" s="123"/>
      <c r="CZ1127" s="123"/>
      <c r="DA1127" s="123"/>
      <c r="DB1127" s="123"/>
      <c r="DC1127" s="123"/>
      <c r="DD1127" s="123"/>
      <c r="DE1127" s="123"/>
      <c r="DF1127" s="123"/>
      <c r="DG1127" s="123"/>
      <c r="DH1127" s="123"/>
      <c r="DI1127" s="123"/>
      <c r="DJ1127" s="123"/>
      <c r="DK1127" s="123"/>
      <c r="DL1127" s="123"/>
      <c r="DM1127" s="123"/>
      <c r="DN1127" s="123"/>
      <c r="DO1127" s="123"/>
      <c r="DP1127" s="123"/>
      <c r="DQ1127" s="123"/>
      <c r="DR1127" s="123"/>
      <c r="DS1127" s="123"/>
      <c r="DT1127" s="123"/>
      <c r="DU1127" s="123"/>
      <c r="DV1127" s="123"/>
    </row>
    <row r="1128" spans="60:126" x14ac:dyDescent="0.3">
      <c r="BH1128" s="123"/>
      <c r="BI1128" s="123"/>
      <c r="BJ1128" s="123"/>
      <c r="BK1128" s="123"/>
      <c r="BL1128" s="123"/>
      <c r="BM1128" s="123"/>
      <c r="BN1128" s="123"/>
      <c r="BO1128" s="123"/>
      <c r="BP1128" s="123"/>
      <c r="BQ1128" s="123"/>
      <c r="BR1128" s="123"/>
      <c r="BS1128" s="123"/>
      <c r="BT1128" s="123"/>
      <c r="BU1128" s="123"/>
      <c r="BV1128" s="123"/>
      <c r="BW1128" s="123"/>
      <c r="BX1128" s="123"/>
      <c r="BY1128" s="123"/>
      <c r="BZ1128" s="123"/>
      <c r="CA1128" s="123"/>
      <c r="CB1128" s="123"/>
      <c r="CC1128" s="123"/>
      <c r="CD1128" s="123"/>
      <c r="CE1128" s="123"/>
      <c r="CF1128" s="123"/>
      <c r="CG1128" s="123"/>
      <c r="CH1128" s="123"/>
      <c r="CI1128" s="123"/>
      <c r="CJ1128" s="123"/>
      <c r="CK1128" s="123"/>
      <c r="CL1128" s="123"/>
      <c r="CM1128" s="123"/>
      <c r="CN1128" s="123"/>
      <c r="CO1128" s="123"/>
      <c r="CP1128" s="123"/>
      <c r="CQ1128" s="123"/>
      <c r="CR1128" s="123"/>
      <c r="CS1128" s="123"/>
      <c r="CT1128" s="123"/>
      <c r="CU1128" s="123"/>
      <c r="CV1128" s="123"/>
      <c r="CW1128" s="123"/>
      <c r="CX1128" s="123"/>
      <c r="CY1128" s="123"/>
      <c r="CZ1128" s="123"/>
      <c r="DA1128" s="123"/>
      <c r="DB1128" s="123"/>
      <c r="DC1128" s="123"/>
      <c r="DD1128" s="123"/>
      <c r="DE1128" s="123"/>
      <c r="DF1128" s="123"/>
      <c r="DG1128" s="123"/>
      <c r="DH1128" s="123"/>
      <c r="DI1128" s="123"/>
      <c r="DJ1128" s="123"/>
      <c r="DK1128" s="123"/>
      <c r="DL1128" s="123"/>
      <c r="DM1128" s="123"/>
      <c r="DN1128" s="123"/>
      <c r="DO1128" s="123"/>
      <c r="DP1128" s="123"/>
      <c r="DQ1128" s="123"/>
      <c r="DR1128" s="123"/>
      <c r="DS1128" s="123"/>
      <c r="DT1128" s="123"/>
      <c r="DU1128" s="123"/>
      <c r="DV1128" s="123"/>
    </row>
    <row r="1129" spans="60:126" x14ac:dyDescent="0.3">
      <c r="BH1129" s="123"/>
      <c r="BI1129" s="123"/>
      <c r="BJ1129" s="123"/>
      <c r="BK1129" s="123"/>
      <c r="BL1129" s="123"/>
      <c r="BM1129" s="123"/>
      <c r="BN1129" s="123"/>
      <c r="BO1129" s="123"/>
      <c r="BP1129" s="123"/>
      <c r="BQ1129" s="123"/>
      <c r="BR1129" s="123"/>
      <c r="BS1129" s="123"/>
      <c r="BT1129" s="123"/>
      <c r="BU1129" s="123"/>
      <c r="BV1129" s="123"/>
      <c r="BW1129" s="123"/>
      <c r="BX1129" s="123"/>
      <c r="BY1129" s="123"/>
      <c r="BZ1129" s="123"/>
      <c r="CA1129" s="123"/>
      <c r="CB1129" s="123"/>
      <c r="CC1129" s="123"/>
      <c r="CD1129" s="123"/>
      <c r="CE1129" s="123"/>
      <c r="CF1129" s="123"/>
      <c r="CG1129" s="123"/>
      <c r="CH1129" s="123"/>
      <c r="CI1129" s="123"/>
      <c r="CJ1129" s="123"/>
      <c r="CK1129" s="123"/>
      <c r="CL1129" s="123"/>
      <c r="CM1129" s="123"/>
      <c r="CN1129" s="123"/>
      <c r="CO1129" s="123"/>
      <c r="CP1129" s="123"/>
      <c r="CQ1129" s="123"/>
      <c r="CR1129" s="123"/>
      <c r="CS1129" s="123"/>
      <c r="CT1129" s="123"/>
      <c r="CU1129" s="123"/>
      <c r="CV1129" s="123"/>
      <c r="CW1129" s="123"/>
      <c r="CX1129" s="123"/>
      <c r="CY1129" s="123"/>
      <c r="CZ1129" s="123"/>
      <c r="DA1129" s="123"/>
      <c r="DB1129" s="123"/>
      <c r="DC1129" s="123"/>
      <c r="DD1129" s="123"/>
      <c r="DE1129" s="123"/>
      <c r="DF1129" s="123"/>
      <c r="DG1129" s="123"/>
      <c r="DH1129" s="123"/>
      <c r="DI1129" s="123"/>
      <c r="DJ1129" s="123"/>
      <c r="DK1129" s="123"/>
      <c r="DL1129" s="123"/>
      <c r="DM1129" s="123"/>
      <c r="DN1129" s="123"/>
      <c r="DO1129" s="123"/>
      <c r="DP1129" s="123"/>
      <c r="DQ1129" s="123"/>
      <c r="DR1129" s="123"/>
      <c r="DS1129" s="123"/>
      <c r="DT1129" s="123"/>
      <c r="DU1129" s="123"/>
      <c r="DV1129" s="123"/>
    </row>
    <row r="1130" spans="60:126" x14ac:dyDescent="0.3">
      <c r="BH1130" s="123"/>
      <c r="BI1130" s="123"/>
      <c r="BJ1130" s="123"/>
      <c r="BK1130" s="123"/>
      <c r="BL1130" s="123"/>
      <c r="BM1130" s="123"/>
      <c r="BN1130" s="123"/>
      <c r="BO1130" s="123"/>
      <c r="BP1130" s="123"/>
      <c r="BQ1130" s="123"/>
      <c r="BR1130" s="123"/>
      <c r="BS1130" s="123"/>
      <c r="BT1130" s="123"/>
      <c r="BU1130" s="123"/>
      <c r="BV1130" s="123"/>
      <c r="BW1130" s="123"/>
      <c r="BX1130" s="123"/>
      <c r="BY1130" s="123"/>
      <c r="BZ1130" s="123"/>
      <c r="CA1130" s="123"/>
      <c r="CB1130" s="123"/>
      <c r="CC1130" s="123"/>
      <c r="CD1130" s="123"/>
      <c r="CE1130" s="123"/>
      <c r="CF1130" s="123"/>
      <c r="CG1130" s="123"/>
      <c r="CH1130" s="123"/>
      <c r="CI1130" s="123"/>
      <c r="CJ1130" s="123"/>
      <c r="CK1130" s="123"/>
      <c r="CL1130" s="123"/>
      <c r="CM1130" s="123"/>
      <c r="CN1130" s="123"/>
      <c r="CO1130" s="123"/>
      <c r="CP1130" s="123"/>
      <c r="CQ1130" s="123"/>
      <c r="CR1130" s="123"/>
      <c r="CS1130" s="123"/>
      <c r="CT1130" s="123"/>
      <c r="CU1130" s="123"/>
      <c r="CV1130" s="123"/>
      <c r="CW1130" s="123"/>
      <c r="CX1130" s="123"/>
      <c r="CY1130" s="123"/>
      <c r="CZ1130" s="123"/>
      <c r="DA1130" s="123"/>
      <c r="DB1130" s="123"/>
      <c r="DC1130" s="123"/>
      <c r="DD1130" s="123"/>
      <c r="DE1130" s="123"/>
      <c r="DF1130" s="123"/>
      <c r="DG1130" s="123"/>
      <c r="DH1130" s="123"/>
      <c r="DI1130" s="123"/>
      <c r="DJ1130" s="123"/>
      <c r="DK1130" s="123"/>
      <c r="DL1130" s="123"/>
      <c r="DM1130" s="123"/>
      <c r="DN1130" s="123"/>
      <c r="DO1130" s="123"/>
      <c r="DP1130" s="123"/>
      <c r="DQ1130" s="123"/>
      <c r="DR1130" s="123"/>
      <c r="DS1130" s="123"/>
      <c r="DT1130" s="123"/>
      <c r="DU1130" s="123"/>
      <c r="DV1130" s="123"/>
    </row>
    <row r="1131" spans="60:126" x14ac:dyDescent="0.3">
      <c r="BH1131" s="123"/>
      <c r="BI1131" s="123"/>
      <c r="BJ1131" s="123"/>
      <c r="BK1131" s="123"/>
      <c r="BL1131" s="123"/>
      <c r="BM1131" s="123"/>
      <c r="BN1131" s="123"/>
      <c r="BO1131" s="123"/>
      <c r="BP1131" s="123"/>
      <c r="BQ1131" s="123"/>
      <c r="BR1131" s="123"/>
      <c r="BS1131" s="123"/>
      <c r="BT1131" s="123"/>
      <c r="BU1131" s="123"/>
      <c r="BV1131" s="123"/>
      <c r="BW1131" s="123"/>
      <c r="BX1131" s="123"/>
      <c r="BY1131" s="123"/>
      <c r="BZ1131" s="123"/>
      <c r="CA1131" s="123"/>
      <c r="CB1131" s="123"/>
      <c r="CC1131" s="123"/>
      <c r="CD1131" s="123"/>
      <c r="CE1131" s="123"/>
      <c r="CF1131" s="123"/>
      <c r="CG1131" s="123"/>
      <c r="CH1131" s="123"/>
      <c r="CI1131" s="123"/>
      <c r="CJ1131" s="123"/>
      <c r="CK1131" s="123"/>
      <c r="CL1131" s="123"/>
      <c r="CM1131" s="123"/>
      <c r="CN1131" s="123"/>
      <c r="CO1131" s="123"/>
      <c r="CP1131" s="123"/>
      <c r="CQ1131" s="123"/>
      <c r="CR1131" s="123"/>
      <c r="CS1131" s="123"/>
      <c r="CT1131" s="123"/>
      <c r="CU1131" s="123"/>
      <c r="CV1131" s="123"/>
      <c r="CW1131" s="123"/>
      <c r="CX1131" s="123"/>
      <c r="CY1131" s="123"/>
      <c r="CZ1131" s="123"/>
      <c r="DA1131" s="123"/>
      <c r="DB1131" s="123"/>
      <c r="DC1131" s="123"/>
      <c r="DD1131" s="123"/>
      <c r="DE1131" s="123"/>
      <c r="DF1131" s="123"/>
      <c r="DG1131" s="123"/>
      <c r="DH1131" s="123"/>
      <c r="DI1131" s="123"/>
      <c r="DJ1131" s="123"/>
      <c r="DK1131" s="123"/>
      <c r="DL1131" s="123"/>
      <c r="DM1131" s="123"/>
      <c r="DN1131" s="123"/>
      <c r="DO1131" s="123"/>
      <c r="DP1131" s="123"/>
      <c r="DQ1131" s="123"/>
      <c r="DR1131" s="123"/>
      <c r="DS1131" s="123"/>
      <c r="DT1131" s="123"/>
      <c r="DU1131" s="123"/>
      <c r="DV1131" s="123"/>
    </row>
    <row r="1132" spans="60:126" x14ac:dyDescent="0.3">
      <c r="BH1132" s="123"/>
      <c r="BI1132" s="123"/>
      <c r="BJ1132" s="123"/>
      <c r="BK1132" s="123"/>
      <c r="BL1132" s="123"/>
      <c r="BM1132" s="123"/>
      <c r="BN1132" s="123"/>
      <c r="BO1132" s="123"/>
      <c r="BP1132" s="123"/>
      <c r="BQ1132" s="123"/>
      <c r="BR1132" s="123"/>
      <c r="BS1132" s="123"/>
      <c r="BT1132" s="123"/>
      <c r="BU1132" s="123"/>
      <c r="BV1132" s="123"/>
      <c r="BW1132" s="123"/>
      <c r="BX1132" s="123"/>
      <c r="BY1132" s="123"/>
      <c r="BZ1132" s="123"/>
      <c r="CA1132" s="123"/>
      <c r="CB1132" s="123"/>
      <c r="CC1132" s="123"/>
      <c r="CD1132" s="123"/>
      <c r="CE1132" s="123"/>
      <c r="CF1132" s="123"/>
      <c r="CG1132" s="123"/>
      <c r="CH1132" s="123"/>
      <c r="CI1132" s="123"/>
      <c r="CJ1132" s="123"/>
      <c r="CK1132" s="123"/>
      <c r="CL1132" s="123"/>
      <c r="CM1132" s="123"/>
      <c r="CN1132" s="123"/>
      <c r="CO1132" s="123"/>
      <c r="CP1132" s="123"/>
      <c r="CQ1132" s="123"/>
      <c r="CR1132" s="123"/>
      <c r="CS1132" s="123"/>
      <c r="CT1132" s="123"/>
      <c r="CU1132" s="123"/>
      <c r="CV1132" s="123"/>
      <c r="CW1132" s="123"/>
      <c r="CX1132" s="123"/>
      <c r="CY1132" s="123"/>
      <c r="CZ1132" s="123"/>
      <c r="DA1132" s="123"/>
      <c r="DB1132" s="123"/>
      <c r="DC1132" s="123"/>
      <c r="DD1132" s="123"/>
      <c r="DE1132" s="123"/>
      <c r="DF1132" s="123"/>
      <c r="DG1132" s="123"/>
      <c r="DH1132" s="123"/>
      <c r="DI1132" s="123"/>
      <c r="DJ1132" s="123"/>
      <c r="DK1132" s="123"/>
      <c r="DL1132" s="123"/>
      <c r="DM1132" s="123"/>
      <c r="DN1132" s="123"/>
      <c r="DO1132" s="123"/>
      <c r="DP1132" s="123"/>
      <c r="DQ1132" s="123"/>
      <c r="DR1132" s="123"/>
      <c r="DS1132" s="123"/>
      <c r="DT1132" s="123"/>
      <c r="DU1132" s="123"/>
      <c r="DV1132" s="123"/>
    </row>
    <row r="1133" spans="60:126" x14ac:dyDescent="0.3">
      <c r="BH1133" s="123"/>
      <c r="BI1133" s="123"/>
      <c r="BJ1133" s="123"/>
      <c r="BK1133" s="123"/>
      <c r="BL1133" s="123"/>
      <c r="BM1133" s="123"/>
      <c r="BN1133" s="123"/>
      <c r="BO1133" s="123"/>
      <c r="BP1133" s="123"/>
      <c r="BQ1133" s="123"/>
      <c r="BR1133" s="123"/>
      <c r="BS1133" s="123"/>
      <c r="BT1133" s="123"/>
      <c r="BU1133" s="123"/>
      <c r="BV1133" s="123"/>
      <c r="BW1133" s="123"/>
      <c r="BX1133" s="123"/>
      <c r="BY1133" s="123"/>
      <c r="BZ1133" s="123"/>
      <c r="CA1133" s="123"/>
      <c r="CB1133" s="123"/>
      <c r="CC1133" s="123"/>
      <c r="CD1133" s="123"/>
      <c r="CE1133" s="123"/>
      <c r="CF1133" s="123"/>
      <c r="CG1133" s="123"/>
      <c r="CH1133" s="123"/>
      <c r="CI1133" s="123"/>
      <c r="CJ1133" s="123"/>
      <c r="CK1133" s="123"/>
      <c r="CL1133" s="123"/>
      <c r="CM1133" s="123"/>
      <c r="CN1133" s="123"/>
      <c r="CO1133" s="123"/>
      <c r="CP1133" s="123"/>
      <c r="CQ1133" s="123"/>
      <c r="CR1133" s="123"/>
      <c r="CS1133" s="123"/>
      <c r="CT1133" s="123"/>
      <c r="CU1133" s="123"/>
      <c r="CV1133" s="123"/>
      <c r="CW1133" s="123"/>
      <c r="CX1133" s="123"/>
      <c r="CY1133" s="123"/>
      <c r="CZ1133" s="123"/>
      <c r="DA1133" s="123"/>
      <c r="DB1133" s="123"/>
      <c r="DC1133" s="123"/>
      <c r="DD1133" s="123"/>
      <c r="DE1133" s="123"/>
      <c r="DF1133" s="123"/>
      <c r="DG1133" s="123"/>
      <c r="DH1133" s="123"/>
      <c r="DI1133" s="123"/>
      <c r="DJ1133" s="123"/>
      <c r="DK1133" s="123"/>
      <c r="DL1133" s="123"/>
      <c r="DM1133" s="123"/>
      <c r="DN1133" s="123"/>
      <c r="DO1133" s="123"/>
      <c r="DP1133" s="123"/>
      <c r="DQ1133" s="123"/>
      <c r="DR1133" s="123"/>
      <c r="DS1133" s="123"/>
      <c r="DT1133" s="123"/>
      <c r="DU1133" s="123"/>
      <c r="DV1133" s="123"/>
    </row>
    <row r="1134" spans="60:126" x14ac:dyDescent="0.3">
      <c r="BH1134" s="123"/>
      <c r="BI1134" s="123"/>
      <c r="BJ1134" s="123"/>
      <c r="BK1134" s="123"/>
      <c r="BL1134" s="123"/>
      <c r="BM1134" s="123"/>
      <c r="BN1134" s="123"/>
      <c r="BO1134" s="123"/>
      <c r="BP1134" s="123"/>
      <c r="BQ1134" s="123"/>
      <c r="BR1134" s="123"/>
      <c r="BS1134" s="123"/>
      <c r="BT1134" s="123"/>
      <c r="BU1134" s="123"/>
      <c r="BV1134" s="123"/>
      <c r="BW1134" s="123"/>
      <c r="BX1134" s="123"/>
      <c r="BY1134" s="123"/>
      <c r="BZ1134" s="123"/>
      <c r="CA1134" s="123"/>
      <c r="CB1134" s="123"/>
      <c r="CC1134" s="123"/>
      <c r="CD1134" s="123"/>
      <c r="CE1134" s="123"/>
      <c r="CF1134" s="123"/>
      <c r="CG1134" s="123"/>
      <c r="CH1134" s="123"/>
      <c r="CI1134" s="123"/>
      <c r="CJ1134" s="123"/>
      <c r="CK1134" s="123"/>
      <c r="CL1134" s="123"/>
      <c r="CM1134" s="123"/>
      <c r="CN1134" s="123"/>
      <c r="CO1134" s="123"/>
      <c r="CP1134" s="123"/>
      <c r="CQ1134" s="123"/>
      <c r="CR1134" s="123"/>
      <c r="CS1134" s="123"/>
      <c r="CT1134" s="123"/>
      <c r="CU1134" s="123"/>
      <c r="CV1134" s="123"/>
      <c r="CW1134" s="123"/>
      <c r="CX1134" s="123"/>
      <c r="CY1134" s="123"/>
      <c r="CZ1134" s="123"/>
      <c r="DA1134" s="123"/>
      <c r="DB1134" s="123"/>
      <c r="DC1134" s="123"/>
      <c r="DD1134" s="123"/>
      <c r="DE1134" s="123"/>
      <c r="DF1134" s="123"/>
      <c r="DG1134" s="123"/>
      <c r="DH1134" s="123"/>
      <c r="DI1134" s="123"/>
      <c r="DJ1134" s="123"/>
      <c r="DK1134" s="123"/>
      <c r="DL1134" s="123"/>
      <c r="DM1134" s="123"/>
      <c r="DN1134" s="123"/>
      <c r="DO1134" s="123"/>
      <c r="DP1134" s="123"/>
      <c r="DQ1134" s="123"/>
      <c r="DR1134" s="123"/>
      <c r="DS1134" s="123"/>
      <c r="DT1134" s="123"/>
      <c r="DU1134" s="123"/>
      <c r="DV1134" s="123"/>
    </row>
    <row r="1135" spans="60:126" x14ac:dyDescent="0.3">
      <c r="BH1135" s="123"/>
      <c r="BI1135" s="123"/>
      <c r="BJ1135" s="123"/>
      <c r="BK1135" s="123"/>
      <c r="BL1135" s="123"/>
      <c r="BM1135" s="123"/>
      <c r="BN1135" s="123"/>
      <c r="BO1135" s="123"/>
      <c r="BP1135" s="123"/>
      <c r="BQ1135" s="123"/>
      <c r="BR1135" s="123"/>
      <c r="BS1135" s="123"/>
      <c r="BT1135" s="123"/>
      <c r="BU1135" s="123"/>
      <c r="BV1135" s="123"/>
      <c r="BW1135" s="123"/>
      <c r="BX1135" s="123"/>
      <c r="BY1135" s="123"/>
      <c r="BZ1135" s="123"/>
      <c r="CA1135" s="123"/>
      <c r="CB1135" s="123"/>
      <c r="CC1135" s="123"/>
      <c r="CD1135" s="123"/>
      <c r="CE1135" s="123"/>
      <c r="CF1135" s="123"/>
      <c r="CG1135" s="123"/>
      <c r="CH1135" s="123"/>
      <c r="CI1135" s="123"/>
      <c r="CJ1135" s="123"/>
      <c r="CK1135" s="123"/>
      <c r="CL1135" s="123"/>
      <c r="CM1135" s="123"/>
      <c r="CN1135" s="123"/>
      <c r="CO1135" s="123"/>
      <c r="CP1135" s="123"/>
      <c r="CQ1135" s="123"/>
      <c r="CR1135" s="123"/>
      <c r="CS1135" s="123"/>
      <c r="CT1135" s="123"/>
      <c r="CU1135" s="123"/>
      <c r="CV1135" s="123"/>
      <c r="CW1135" s="123"/>
      <c r="CX1135" s="123"/>
      <c r="CY1135" s="123"/>
      <c r="CZ1135" s="123"/>
      <c r="DA1135" s="123"/>
      <c r="DB1135" s="123"/>
      <c r="DC1135" s="123"/>
      <c r="DD1135" s="123"/>
      <c r="DE1135" s="123"/>
      <c r="DF1135" s="123"/>
      <c r="DG1135" s="123"/>
      <c r="DH1135" s="123"/>
      <c r="DI1135" s="123"/>
      <c r="DJ1135" s="123"/>
      <c r="DK1135" s="123"/>
      <c r="DL1135" s="123"/>
      <c r="DM1135" s="123"/>
      <c r="DN1135" s="123"/>
      <c r="DO1135" s="123"/>
      <c r="DP1135" s="123"/>
      <c r="DQ1135" s="123"/>
      <c r="DR1135" s="123"/>
      <c r="DS1135" s="123"/>
      <c r="DT1135" s="123"/>
      <c r="DU1135" s="123"/>
      <c r="DV1135" s="123"/>
    </row>
    <row r="1136" spans="60:126" x14ac:dyDescent="0.3">
      <c r="BH1136" s="123"/>
      <c r="BI1136" s="123"/>
      <c r="BJ1136" s="123"/>
      <c r="BK1136" s="123"/>
      <c r="BL1136" s="123"/>
      <c r="BM1136" s="123"/>
      <c r="BN1136" s="123"/>
      <c r="BO1136" s="123"/>
      <c r="BP1136" s="123"/>
      <c r="BQ1136" s="123"/>
      <c r="BR1136" s="123"/>
      <c r="BS1136" s="123"/>
      <c r="BT1136" s="123"/>
      <c r="BU1136" s="123"/>
      <c r="BV1136" s="123"/>
      <c r="BW1136" s="123"/>
      <c r="BX1136" s="123"/>
      <c r="BY1136" s="123"/>
      <c r="BZ1136" s="123"/>
      <c r="CA1136" s="123"/>
      <c r="CB1136" s="123"/>
      <c r="CC1136" s="123"/>
      <c r="CD1136" s="123"/>
      <c r="CE1136" s="123"/>
      <c r="CF1136" s="123"/>
      <c r="CG1136" s="123"/>
      <c r="CH1136" s="123"/>
      <c r="CI1136" s="123"/>
      <c r="CJ1136" s="123"/>
      <c r="CK1136" s="123"/>
      <c r="CL1136" s="123"/>
      <c r="CM1136" s="123"/>
      <c r="CN1136" s="123"/>
      <c r="CO1136" s="123"/>
      <c r="CP1136" s="123"/>
      <c r="CQ1136" s="123"/>
      <c r="CR1136" s="123"/>
      <c r="CS1136" s="123"/>
      <c r="CT1136" s="123"/>
      <c r="CU1136" s="123"/>
      <c r="CV1136" s="123"/>
      <c r="CW1136" s="123"/>
      <c r="CX1136" s="123"/>
      <c r="CY1136" s="123"/>
      <c r="CZ1136" s="123"/>
      <c r="DA1136" s="123"/>
      <c r="DB1136" s="123"/>
      <c r="DC1136" s="123"/>
      <c r="DD1136" s="123"/>
      <c r="DE1136" s="123"/>
      <c r="DF1136" s="123"/>
      <c r="DG1136" s="123"/>
      <c r="DH1136" s="123"/>
      <c r="DI1136" s="123"/>
      <c r="DJ1136" s="123"/>
      <c r="DK1136" s="123"/>
      <c r="DL1136" s="123"/>
      <c r="DM1136" s="123"/>
      <c r="DN1136" s="123"/>
      <c r="DO1136" s="123"/>
      <c r="DP1136" s="123"/>
      <c r="DQ1136" s="123"/>
      <c r="DR1136" s="123"/>
      <c r="DS1136" s="123"/>
      <c r="DT1136" s="123"/>
      <c r="DU1136" s="123"/>
      <c r="DV1136" s="123"/>
    </row>
    <row r="1137" spans="60:126" x14ac:dyDescent="0.3">
      <c r="BH1137" s="123"/>
      <c r="BI1137" s="123"/>
      <c r="BJ1137" s="123"/>
      <c r="BK1137" s="123"/>
      <c r="BL1137" s="123"/>
      <c r="BM1137" s="123"/>
      <c r="BN1137" s="123"/>
      <c r="BO1137" s="123"/>
      <c r="BP1137" s="123"/>
      <c r="BQ1137" s="123"/>
      <c r="BR1137" s="123"/>
      <c r="BS1137" s="123"/>
      <c r="BT1137" s="123"/>
      <c r="BU1137" s="123"/>
      <c r="BV1137" s="123"/>
      <c r="BW1137" s="123"/>
      <c r="BX1137" s="123"/>
      <c r="BY1137" s="123"/>
      <c r="BZ1137" s="123"/>
      <c r="CA1137" s="123"/>
      <c r="CB1137" s="123"/>
      <c r="CC1137" s="123"/>
      <c r="CD1137" s="123"/>
      <c r="CE1137" s="123"/>
      <c r="CF1137" s="123"/>
      <c r="CG1137" s="123"/>
      <c r="CH1137" s="123"/>
      <c r="CI1137" s="123"/>
      <c r="CJ1137" s="123"/>
      <c r="CK1137" s="123"/>
      <c r="CL1137" s="123"/>
      <c r="CM1137" s="123"/>
      <c r="CN1137" s="123"/>
      <c r="CO1137" s="123"/>
      <c r="CP1137" s="123"/>
      <c r="CQ1137" s="123"/>
      <c r="CR1137" s="123"/>
      <c r="CS1137" s="123"/>
      <c r="CT1137" s="123"/>
      <c r="CU1137" s="123"/>
      <c r="CV1137" s="123"/>
      <c r="CW1137" s="123"/>
      <c r="CX1137" s="123"/>
      <c r="CY1137" s="123"/>
      <c r="CZ1137" s="123"/>
      <c r="DA1137" s="123"/>
      <c r="DB1137" s="123"/>
      <c r="DC1137" s="123"/>
      <c r="DD1137" s="123"/>
      <c r="DE1137" s="123"/>
      <c r="DF1137" s="123"/>
      <c r="DG1137" s="123"/>
      <c r="DH1137" s="123"/>
      <c r="DI1137" s="123"/>
      <c r="DJ1137" s="123"/>
      <c r="DK1137" s="123"/>
      <c r="DL1137" s="123"/>
      <c r="DM1137" s="123"/>
      <c r="DN1137" s="123"/>
      <c r="DO1137" s="123"/>
      <c r="DP1137" s="123"/>
      <c r="DQ1137" s="123"/>
      <c r="DR1137" s="123"/>
      <c r="DS1137" s="123"/>
      <c r="DT1137" s="123"/>
      <c r="DU1137" s="123"/>
      <c r="DV1137" s="123"/>
    </row>
    <row r="1138" spans="60:126" x14ac:dyDescent="0.3">
      <c r="BH1138" s="123"/>
      <c r="BI1138" s="123"/>
      <c r="BJ1138" s="123"/>
      <c r="BK1138" s="123"/>
      <c r="BL1138" s="123"/>
      <c r="BM1138" s="123"/>
      <c r="BN1138" s="123"/>
      <c r="BO1138" s="123"/>
      <c r="BP1138" s="123"/>
      <c r="BQ1138" s="123"/>
      <c r="BR1138" s="123"/>
      <c r="BS1138" s="123"/>
      <c r="BT1138" s="123"/>
      <c r="BU1138" s="123"/>
      <c r="BV1138" s="123"/>
      <c r="BW1138" s="123"/>
      <c r="BX1138" s="123"/>
      <c r="BY1138" s="123"/>
      <c r="BZ1138" s="123"/>
      <c r="CA1138" s="123"/>
      <c r="CB1138" s="123"/>
      <c r="CC1138" s="123"/>
      <c r="CD1138" s="123"/>
      <c r="CE1138" s="123"/>
      <c r="CF1138" s="123"/>
      <c r="CG1138" s="123"/>
      <c r="CH1138" s="123"/>
      <c r="CI1138" s="123"/>
      <c r="CJ1138" s="123"/>
      <c r="CK1138" s="123"/>
      <c r="CL1138" s="123"/>
      <c r="CM1138" s="123"/>
      <c r="CN1138" s="123"/>
      <c r="CO1138" s="123"/>
      <c r="CP1138" s="123"/>
      <c r="CQ1138" s="123"/>
      <c r="CR1138" s="123"/>
      <c r="CS1138" s="123"/>
      <c r="CT1138" s="123"/>
      <c r="CU1138" s="123"/>
      <c r="CV1138" s="123"/>
      <c r="CW1138" s="123"/>
      <c r="CX1138" s="123"/>
      <c r="CY1138" s="123"/>
      <c r="CZ1138" s="123"/>
      <c r="DA1138" s="123"/>
      <c r="DB1138" s="123"/>
      <c r="DC1138" s="123"/>
      <c r="DD1138" s="123"/>
      <c r="DE1138" s="123"/>
      <c r="DF1138" s="123"/>
      <c r="DG1138" s="123"/>
      <c r="DH1138" s="123"/>
      <c r="DI1138" s="123"/>
      <c r="DJ1138" s="123"/>
      <c r="DK1138" s="123"/>
      <c r="DL1138" s="123"/>
      <c r="DM1138" s="123"/>
      <c r="DN1138" s="123"/>
      <c r="DO1138" s="123"/>
      <c r="DP1138" s="123"/>
      <c r="DQ1138" s="123"/>
      <c r="DR1138" s="123"/>
      <c r="DS1138" s="123"/>
      <c r="DT1138" s="123"/>
      <c r="DU1138" s="123"/>
      <c r="DV1138" s="123"/>
    </row>
    <row r="1139" spans="60:126" x14ac:dyDescent="0.3">
      <c r="BH1139" s="123"/>
      <c r="BI1139" s="123"/>
      <c r="BJ1139" s="123"/>
      <c r="BK1139" s="123"/>
      <c r="BL1139" s="123"/>
      <c r="BM1139" s="123"/>
      <c r="BN1139" s="123"/>
      <c r="BO1139" s="123"/>
      <c r="BP1139" s="123"/>
      <c r="BQ1139" s="123"/>
      <c r="BR1139" s="123"/>
      <c r="BS1139" s="123"/>
      <c r="BT1139" s="123"/>
      <c r="BU1139" s="123"/>
      <c r="BV1139" s="123"/>
      <c r="BW1139" s="123"/>
      <c r="BX1139" s="123"/>
      <c r="BY1139" s="123"/>
      <c r="BZ1139" s="123"/>
      <c r="CA1139" s="123"/>
      <c r="CB1139" s="123"/>
      <c r="CC1139" s="123"/>
      <c r="CD1139" s="123"/>
      <c r="CE1139" s="123"/>
      <c r="CF1139" s="123"/>
      <c r="CG1139" s="123"/>
      <c r="CH1139" s="123"/>
      <c r="CI1139" s="123"/>
      <c r="CJ1139" s="123"/>
      <c r="CK1139" s="123"/>
      <c r="CL1139" s="123"/>
      <c r="CM1139" s="123"/>
      <c r="CN1139" s="123"/>
      <c r="CO1139" s="123"/>
      <c r="CP1139" s="123"/>
      <c r="CQ1139" s="123"/>
      <c r="CR1139" s="123"/>
      <c r="CS1139" s="123"/>
      <c r="CT1139" s="123"/>
      <c r="CU1139" s="123"/>
      <c r="CV1139" s="123"/>
      <c r="CW1139" s="123"/>
      <c r="CX1139" s="123"/>
      <c r="CY1139" s="123"/>
      <c r="CZ1139" s="123"/>
      <c r="DA1139" s="123"/>
      <c r="DB1139" s="123"/>
      <c r="DC1139" s="123"/>
      <c r="DD1139" s="123"/>
      <c r="DE1139" s="123"/>
      <c r="DF1139" s="123"/>
      <c r="DG1139" s="123"/>
      <c r="DH1139" s="123"/>
      <c r="DI1139" s="123"/>
      <c r="DJ1139" s="123"/>
      <c r="DK1139" s="123"/>
      <c r="DL1139" s="123"/>
      <c r="DM1139" s="123"/>
      <c r="DN1139" s="123"/>
      <c r="DO1139" s="123"/>
      <c r="DP1139" s="123"/>
      <c r="DQ1139" s="123"/>
      <c r="DR1139" s="123"/>
      <c r="DS1139" s="123"/>
      <c r="DT1139" s="123"/>
      <c r="DU1139" s="123"/>
      <c r="DV1139" s="123"/>
    </row>
    <row r="1140" spans="60:126" x14ac:dyDescent="0.3">
      <c r="BH1140" s="123"/>
      <c r="BI1140" s="123"/>
      <c r="BJ1140" s="123"/>
      <c r="BK1140" s="123"/>
      <c r="BL1140" s="123"/>
      <c r="BM1140" s="123"/>
      <c r="BN1140" s="123"/>
      <c r="BO1140" s="123"/>
      <c r="BP1140" s="123"/>
      <c r="BQ1140" s="123"/>
      <c r="BR1140" s="123"/>
      <c r="BS1140" s="123"/>
      <c r="BT1140" s="123"/>
      <c r="BU1140" s="123"/>
      <c r="BV1140" s="123"/>
      <c r="BW1140" s="123"/>
      <c r="BX1140" s="123"/>
      <c r="BY1140" s="123"/>
      <c r="BZ1140" s="123"/>
      <c r="CA1140" s="123"/>
      <c r="CB1140" s="123"/>
      <c r="CC1140" s="123"/>
      <c r="CD1140" s="123"/>
      <c r="CE1140" s="123"/>
      <c r="CF1140" s="123"/>
      <c r="CG1140" s="123"/>
      <c r="CH1140" s="123"/>
      <c r="CI1140" s="123"/>
      <c r="CJ1140" s="123"/>
      <c r="CK1140" s="123"/>
      <c r="CL1140" s="123"/>
      <c r="CM1140" s="123"/>
      <c r="CN1140" s="123"/>
      <c r="CO1140" s="123"/>
      <c r="CP1140" s="123"/>
      <c r="CQ1140" s="123"/>
      <c r="CR1140" s="123"/>
      <c r="CS1140" s="123"/>
      <c r="CT1140" s="123"/>
      <c r="CU1140" s="123"/>
      <c r="CV1140" s="123"/>
      <c r="CW1140" s="123"/>
      <c r="CX1140" s="123"/>
      <c r="CY1140" s="123"/>
      <c r="CZ1140" s="123"/>
      <c r="DA1140" s="123"/>
      <c r="DB1140" s="123"/>
      <c r="DC1140" s="123"/>
      <c r="DD1140" s="123"/>
      <c r="DE1140" s="123"/>
      <c r="DF1140" s="123"/>
      <c r="DG1140" s="123"/>
      <c r="DH1140" s="123"/>
      <c r="DI1140" s="123"/>
      <c r="DJ1140" s="123"/>
      <c r="DK1140" s="123"/>
      <c r="DL1140" s="123"/>
      <c r="DM1140" s="123"/>
      <c r="DN1140" s="123"/>
      <c r="DO1140" s="123"/>
      <c r="DP1140" s="123"/>
      <c r="DQ1140" s="123"/>
      <c r="DR1140" s="123"/>
      <c r="DS1140" s="123"/>
      <c r="DT1140" s="123"/>
      <c r="DU1140" s="123"/>
      <c r="DV1140" s="123"/>
    </row>
    <row r="1141" spans="60:126" x14ac:dyDescent="0.3">
      <c r="BH1141" s="123"/>
      <c r="BI1141" s="123"/>
      <c r="BJ1141" s="123"/>
      <c r="BK1141" s="123"/>
      <c r="BL1141" s="123"/>
      <c r="BM1141" s="123"/>
      <c r="BN1141" s="123"/>
      <c r="BO1141" s="123"/>
      <c r="BP1141" s="123"/>
      <c r="BQ1141" s="123"/>
      <c r="BR1141" s="123"/>
      <c r="BS1141" s="123"/>
      <c r="BT1141" s="123"/>
      <c r="BU1141" s="123"/>
      <c r="BV1141" s="123"/>
      <c r="BW1141" s="123"/>
      <c r="BX1141" s="123"/>
      <c r="BY1141" s="123"/>
      <c r="BZ1141" s="123"/>
      <c r="CA1141" s="123"/>
      <c r="CB1141" s="123"/>
      <c r="CC1141" s="123"/>
      <c r="CD1141" s="123"/>
      <c r="CE1141" s="123"/>
      <c r="CF1141" s="123"/>
      <c r="CG1141" s="123"/>
      <c r="CH1141" s="123"/>
      <c r="CI1141" s="123"/>
      <c r="CJ1141" s="123"/>
      <c r="CK1141" s="123"/>
      <c r="CL1141" s="123"/>
      <c r="CM1141" s="123"/>
      <c r="CN1141" s="123"/>
      <c r="CO1141" s="123"/>
      <c r="CP1141" s="123"/>
      <c r="CQ1141" s="123"/>
      <c r="CR1141" s="123"/>
      <c r="CS1141" s="123"/>
      <c r="CT1141" s="123"/>
      <c r="CU1141" s="123"/>
      <c r="CV1141" s="123"/>
      <c r="CW1141" s="123"/>
      <c r="CX1141" s="123"/>
      <c r="CY1141" s="123"/>
      <c r="CZ1141" s="123"/>
      <c r="DA1141" s="123"/>
      <c r="DB1141" s="123"/>
      <c r="DC1141" s="123"/>
      <c r="DD1141" s="123"/>
      <c r="DE1141" s="123"/>
      <c r="DF1141" s="123"/>
      <c r="DG1141" s="123"/>
      <c r="DH1141" s="123"/>
      <c r="DI1141" s="123"/>
      <c r="DJ1141" s="123"/>
      <c r="DK1141" s="123"/>
      <c r="DL1141" s="123"/>
      <c r="DM1141" s="123"/>
      <c r="DN1141" s="123"/>
      <c r="DO1141" s="123"/>
      <c r="DP1141" s="123"/>
      <c r="DQ1141" s="123"/>
      <c r="DR1141" s="123"/>
      <c r="DS1141" s="123"/>
      <c r="DT1141" s="123"/>
      <c r="DU1141" s="123"/>
      <c r="DV1141" s="123"/>
    </row>
    <row r="1142" spans="60:126" x14ac:dyDescent="0.3">
      <c r="BH1142" s="123"/>
      <c r="BI1142" s="123"/>
      <c r="BJ1142" s="123"/>
      <c r="BK1142" s="123"/>
      <c r="BL1142" s="123"/>
      <c r="BM1142" s="123"/>
      <c r="BN1142" s="123"/>
      <c r="BO1142" s="123"/>
      <c r="BP1142" s="123"/>
      <c r="BQ1142" s="123"/>
      <c r="BR1142" s="123"/>
      <c r="BS1142" s="123"/>
      <c r="BT1142" s="123"/>
      <c r="BU1142" s="123"/>
      <c r="BV1142" s="123"/>
      <c r="BW1142" s="123"/>
      <c r="BX1142" s="123"/>
      <c r="BY1142" s="123"/>
      <c r="BZ1142" s="123"/>
      <c r="CA1142" s="123"/>
      <c r="CB1142" s="123"/>
      <c r="CC1142" s="123"/>
      <c r="CD1142" s="123"/>
      <c r="CE1142" s="123"/>
      <c r="CF1142" s="123"/>
      <c r="CG1142" s="123"/>
      <c r="CH1142" s="123"/>
      <c r="CI1142" s="123"/>
      <c r="CJ1142" s="123"/>
      <c r="CK1142" s="123"/>
      <c r="CL1142" s="123"/>
      <c r="CM1142" s="123"/>
      <c r="CN1142" s="123"/>
      <c r="CO1142" s="123"/>
      <c r="CP1142" s="123"/>
      <c r="CQ1142" s="123"/>
      <c r="CR1142" s="123"/>
      <c r="CS1142" s="123"/>
      <c r="CT1142" s="123"/>
      <c r="CU1142" s="123"/>
      <c r="CV1142" s="123"/>
      <c r="CW1142" s="123"/>
      <c r="CX1142" s="123"/>
      <c r="CY1142" s="123"/>
      <c r="CZ1142" s="123"/>
      <c r="DA1142" s="123"/>
      <c r="DB1142" s="123"/>
      <c r="DC1142" s="123"/>
      <c r="DD1142" s="123"/>
      <c r="DE1142" s="123"/>
      <c r="DF1142" s="123"/>
      <c r="DG1142" s="123"/>
      <c r="DH1142" s="123"/>
      <c r="DI1142" s="123"/>
      <c r="DJ1142" s="123"/>
      <c r="DK1142" s="123"/>
      <c r="DL1142" s="123"/>
      <c r="DM1142" s="123"/>
      <c r="DN1142" s="123"/>
      <c r="DO1142" s="123"/>
      <c r="DP1142" s="123"/>
      <c r="DQ1142" s="123"/>
      <c r="DR1142" s="123"/>
      <c r="DS1142" s="123"/>
      <c r="DT1142" s="123"/>
      <c r="DU1142" s="123"/>
      <c r="DV1142" s="123"/>
    </row>
    <row r="1143" spans="60:126" x14ac:dyDescent="0.3">
      <c r="BH1143" s="123"/>
      <c r="BI1143" s="123"/>
      <c r="BJ1143" s="123"/>
      <c r="BK1143" s="123"/>
      <c r="BL1143" s="123"/>
      <c r="BM1143" s="123"/>
      <c r="BN1143" s="123"/>
      <c r="BO1143" s="123"/>
      <c r="BP1143" s="123"/>
      <c r="BQ1143" s="123"/>
      <c r="BR1143" s="123"/>
      <c r="BS1143" s="123"/>
      <c r="BT1143" s="123"/>
      <c r="BU1143" s="123"/>
      <c r="BV1143" s="123"/>
      <c r="BW1143" s="123"/>
      <c r="BX1143" s="123"/>
      <c r="BY1143" s="123"/>
      <c r="BZ1143" s="123"/>
      <c r="CA1143" s="123"/>
      <c r="CB1143" s="123"/>
      <c r="CC1143" s="123"/>
      <c r="CD1143" s="123"/>
      <c r="CE1143" s="123"/>
      <c r="CF1143" s="123"/>
      <c r="CG1143" s="123"/>
      <c r="CH1143" s="123"/>
      <c r="CI1143" s="123"/>
      <c r="CJ1143" s="123"/>
      <c r="CK1143" s="123"/>
      <c r="CL1143" s="123"/>
      <c r="CM1143" s="123"/>
      <c r="CN1143" s="123"/>
      <c r="CO1143" s="123"/>
      <c r="CP1143" s="123"/>
      <c r="CQ1143" s="123"/>
      <c r="CR1143" s="123"/>
      <c r="CS1143" s="123"/>
      <c r="CT1143" s="123"/>
      <c r="CU1143" s="123"/>
      <c r="CV1143" s="123"/>
      <c r="CW1143" s="123"/>
      <c r="CX1143" s="123"/>
      <c r="CY1143" s="123"/>
      <c r="CZ1143" s="123"/>
      <c r="DA1143" s="123"/>
      <c r="DB1143" s="123"/>
      <c r="DC1143" s="123"/>
      <c r="DD1143" s="123"/>
      <c r="DE1143" s="123"/>
      <c r="DF1143" s="123"/>
      <c r="DG1143" s="123"/>
      <c r="DH1143" s="123"/>
      <c r="DI1143" s="123"/>
      <c r="DJ1143" s="123"/>
      <c r="DK1143" s="123"/>
      <c r="DL1143" s="123"/>
      <c r="DM1143" s="123"/>
      <c r="DN1143" s="123"/>
      <c r="DO1143" s="123"/>
      <c r="DP1143" s="123"/>
      <c r="DQ1143" s="123"/>
      <c r="DR1143" s="123"/>
      <c r="DS1143" s="123"/>
      <c r="DT1143" s="123"/>
      <c r="DU1143" s="123"/>
      <c r="DV1143" s="123"/>
    </row>
    <row r="1144" spans="60:126" x14ac:dyDescent="0.3">
      <c r="BH1144" s="123"/>
      <c r="BI1144" s="123"/>
      <c r="BJ1144" s="123"/>
      <c r="BK1144" s="123"/>
      <c r="BL1144" s="123"/>
      <c r="BM1144" s="123"/>
      <c r="BN1144" s="123"/>
      <c r="BO1144" s="123"/>
      <c r="BP1144" s="123"/>
      <c r="BQ1144" s="123"/>
      <c r="BR1144" s="123"/>
      <c r="BS1144" s="123"/>
      <c r="BT1144" s="123"/>
      <c r="BU1144" s="123"/>
      <c r="BV1144" s="123"/>
      <c r="BW1144" s="123"/>
      <c r="BX1144" s="123"/>
      <c r="BY1144" s="123"/>
      <c r="BZ1144" s="123"/>
      <c r="CA1144" s="123"/>
      <c r="CB1144" s="123"/>
      <c r="CC1144" s="123"/>
      <c r="CD1144" s="123"/>
      <c r="CE1144" s="123"/>
      <c r="CF1144" s="123"/>
      <c r="CG1144" s="123"/>
      <c r="CH1144" s="123"/>
      <c r="CI1144" s="123"/>
      <c r="CJ1144" s="123"/>
      <c r="CK1144" s="123"/>
      <c r="CL1144" s="123"/>
      <c r="CM1144" s="123"/>
      <c r="CN1144" s="123"/>
      <c r="CO1144" s="123"/>
      <c r="CP1144" s="123"/>
      <c r="CQ1144" s="123"/>
      <c r="CR1144" s="123"/>
      <c r="CS1144" s="123"/>
      <c r="CT1144" s="123"/>
      <c r="CU1144" s="123"/>
      <c r="CV1144" s="123"/>
      <c r="CW1144" s="123"/>
      <c r="CX1144" s="123"/>
      <c r="CY1144" s="123"/>
      <c r="CZ1144" s="123"/>
      <c r="DA1144" s="123"/>
      <c r="DB1144" s="123"/>
      <c r="DC1144" s="123"/>
      <c r="DD1144" s="123"/>
      <c r="DE1144" s="123"/>
      <c r="DF1144" s="123"/>
      <c r="DG1144" s="123"/>
      <c r="DH1144" s="123"/>
      <c r="DI1144" s="123"/>
      <c r="DJ1144" s="123"/>
      <c r="DK1144" s="123"/>
      <c r="DL1144" s="123"/>
      <c r="DM1144" s="123"/>
      <c r="DN1144" s="123"/>
      <c r="DO1144" s="123"/>
      <c r="DP1144" s="123"/>
      <c r="DQ1144" s="123"/>
      <c r="DR1144" s="123"/>
      <c r="DS1144" s="123"/>
      <c r="DT1144" s="123"/>
      <c r="DU1144" s="123"/>
      <c r="DV1144" s="123"/>
    </row>
    <row r="1145" spans="60:126" x14ac:dyDescent="0.3">
      <c r="BH1145" s="123"/>
      <c r="BI1145" s="123"/>
      <c r="BJ1145" s="123"/>
      <c r="BK1145" s="123"/>
      <c r="BL1145" s="123"/>
      <c r="BM1145" s="123"/>
      <c r="BN1145" s="123"/>
      <c r="BO1145" s="123"/>
      <c r="BP1145" s="123"/>
      <c r="BQ1145" s="123"/>
      <c r="BR1145" s="123"/>
      <c r="BS1145" s="123"/>
      <c r="BT1145" s="123"/>
      <c r="BU1145" s="123"/>
      <c r="BV1145" s="123"/>
      <c r="BW1145" s="123"/>
      <c r="BX1145" s="123"/>
      <c r="BY1145" s="123"/>
      <c r="BZ1145" s="123"/>
      <c r="CA1145" s="123"/>
      <c r="CB1145" s="123"/>
      <c r="CC1145" s="123"/>
      <c r="CD1145" s="123"/>
      <c r="CE1145" s="123"/>
      <c r="CF1145" s="123"/>
      <c r="CG1145" s="123"/>
      <c r="CH1145" s="123"/>
      <c r="CI1145" s="123"/>
      <c r="CJ1145" s="123"/>
      <c r="CK1145" s="123"/>
      <c r="CL1145" s="123"/>
      <c r="CM1145" s="123"/>
      <c r="CN1145" s="123"/>
      <c r="CO1145" s="123"/>
      <c r="CP1145" s="123"/>
      <c r="CQ1145" s="123"/>
      <c r="CR1145" s="123"/>
      <c r="CS1145" s="123"/>
      <c r="CT1145" s="123"/>
      <c r="CU1145" s="123"/>
      <c r="CV1145" s="123"/>
      <c r="CW1145" s="123"/>
      <c r="CX1145" s="123"/>
      <c r="CY1145" s="123"/>
      <c r="CZ1145" s="123"/>
      <c r="DA1145" s="123"/>
      <c r="DB1145" s="123"/>
      <c r="DC1145" s="123"/>
      <c r="DD1145" s="123"/>
      <c r="DE1145" s="123"/>
      <c r="DF1145" s="123"/>
      <c r="DG1145" s="123"/>
      <c r="DH1145" s="123"/>
      <c r="DI1145" s="123"/>
      <c r="DJ1145" s="123"/>
      <c r="DK1145" s="123"/>
      <c r="DL1145" s="123"/>
      <c r="DM1145" s="123"/>
      <c r="DN1145" s="123"/>
      <c r="DO1145" s="123"/>
      <c r="DP1145" s="123"/>
      <c r="DQ1145" s="123"/>
      <c r="DR1145" s="123"/>
      <c r="DS1145" s="123"/>
      <c r="DT1145" s="123"/>
      <c r="DU1145" s="123"/>
      <c r="DV1145" s="123"/>
    </row>
    <row r="1146" spans="60:126" x14ac:dyDescent="0.3">
      <c r="BH1146" s="123"/>
      <c r="BI1146" s="123"/>
      <c r="BJ1146" s="123"/>
      <c r="BK1146" s="123"/>
      <c r="BL1146" s="123"/>
      <c r="BM1146" s="123"/>
      <c r="BN1146" s="123"/>
      <c r="BO1146" s="123"/>
      <c r="BP1146" s="123"/>
      <c r="BQ1146" s="123"/>
      <c r="BR1146" s="123"/>
      <c r="BS1146" s="123"/>
      <c r="BT1146" s="123"/>
      <c r="BU1146" s="123"/>
      <c r="BV1146" s="123"/>
      <c r="BW1146" s="123"/>
      <c r="BX1146" s="123"/>
      <c r="BY1146" s="123"/>
      <c r="BZ1146" s="123"/>
      <c r="CA1146" s="123"/>
      <c r="CB1146" s="123"/>
      <c r="CC1146" s="123"/>
      <c r="CD1146" s="123"/>
      <c r="CE1146" s="123"/>
      <c r="CF1146" s="123"/>
      <c r="CG1146" s="123"/>
      <c r="CH1146" s="123"/>
      <c r="CI1146" s="123"/>
      <c r="CJ1146" s="123"/>
      <c r="CK1146" s="123"/>
      <c r="CL1146" s="123"/>
      <c r="CM1146" s="123"/>
      <c r="CN1146" s="123"/>
      <c r="CO1146" s="123"/>
      <c r="CP1146" s="123"/>
      <c r="CQ1146" s="123"/>
      <c r="CR1146" s="123"/>
      <c r="CS1146" s="123"/>
      <c r="CT1146" s="123"/>
      <c r="CU1146" s="123"/>
      <c r="CV1146" s="123"/>
      <c r="CW1146" s="123"/>
      <c r="CX1146" s="123"/>
      <c r="CY1146" s="123"/>
      <c r="CZ1146" s="123"/>
      <c r="DA1146" s="123"/>
      <c r="DB1146" s="123"/>
      <c r="DC1146" s="123"/>
      <c r="DD1146" s="123"/>
      <c r="DE1146" s="123"/>
      <c r="DF1146" s="123"/>
      <c r="DG1146" s="123"/>
      <c r="DH1146" s="123"/>
      <c r="DI1146" s="123"/>
      <c r="DJ1146" s="123"/>
      <c r="DK1146" s="123"/>
      <c r="DL1146" s="123"/>
      <c r="DM1146" s="123"/>
      <c r="DN1146" s="123"/>
      <c r="DO1146" s="123"/>
      <c r="DP1146" s="123"/>
      <c r="DQ1146" s="123"/>
      <c r="DR1146" s="123"/>
      <c r="DS1146" s="123"/>
      <c r="DT1146" s="123"/>
      <c r="DU1146" s="123"/>
      <c r="DV1146" s="123"/>
    </row>
    <row r="1147" spans="60:126" x14ac:dyDescent="0.3">
      <c r="BH1147" s="123"/>
      <c r="BI1147" s="123"/>
      <c r="BJ1147" s="123"/>
      <c r="BK1147" s="123"/>
      <c r="BL1147" s="123"/>
      <c r="BM1147" s="123"/>
      <c r="BN1147" s="123"/>
      <c r="BO1147" s="123"/>
      <c r="BP1147" s="123"/>
      <c r="BQ1147" s="123"/>
      <c r="BR1147" s="123"/>
      <c r="BS1147" s="123"/>
      <c r="BT1147" s="123"/>
      <c r="BU1147" s="123"/>
      <c r="BV1147" s="123"/>
      <c r="BW1147" s="123"/>
      <c r="BX1147" s="123"/>
      <c r="BY1147" s="123"/>
      <c r="BZ1147" s="123"/>
      <c r="CA1147" s="123"/>
      <c r="CB1147" s="123"/>
      <c r="CC1147" s="123"/>
      <c r="CD1147" s="123"/>
      <c r="CE1147" s="123"/>
      <c r="CF1147" s="123"/>
      <c r="CG1147" s="123"/>
      <c r="CH1147" s="123"/>
      <c r="CI1147" s="123"/>
      <c r="CJ1147" s="123"/>
      <c r="CK1147" s="123"/>
      <c r="CL1147" s="123"/>
      <c r="CM1147" s="123"/>
      <c r="CN1147" s="123"/>
      <c r="CO1147" s="123"/>
      <c r="CP1147" s="123"/>
      <c r="CQ1147" s="123"/>
      <c r="CR1147" s="123"/>
      <c r="CS1147" s="123"/>
      <c r="CT1147" s="123"/>
      <c r="CU1147" s="123"/>
      <c r="CV1147" s="123"/>
      <c r="CW1147" s="123"/>
      <c r="CX1147" s="123"/>
      <c r="CY1147" s="123"/>
      <c r="CZ1147" s="123"/>
      <c r="DA1147" s="123"/>
      <c r="DB1147" s="123"/>
      <c r="DC1147" s="123"/>
      <c r="DD1147" s="123"/>
      <c r="DE1147" s="123"/>
      <c r="DF1147" s="123"/>
      <c r="DG1147" s="123"/>
      <c r="DH1147" s="123"/>
      <c r="DI1147" s="123"/>
      <c r="DJ1147" s="123"/>
      <c r="DK1147" s="123"/>
      <c r="DL1147" s="123"/>
      <c r="DM1147" s="123"/>
      <c r="DN1147" s="123"/>
      <c r="DO1147" s="123"/>
      <c r="DP1147" s="123"/>
      <c r="DQ1147" s="123"/>
      <c r="DR1147" s="123"/>
      <c r="DS1147" s="123"/>
      <c r="DT1147" s="123"/>
      <c r="DU1147" s="123"/>
      <c r="DV1147" s="123"/>
    </row>
    <row r="1148" spans="60:126" x14ac:dyDescent="0.3">
      <c r="BH1148" s="123"/>
      <c r="BI1148" s="123"/>
      <c r="BJ1148" s="123"/>
      <c r="BK1148" s="123"/>
      <c r="BL1148" s="123"/>
      <c r="BM1148" s="123"/>
      <c r="BN1148" s="123"/>
      <c r="BO1148" s="123"/>
      <c r="BP1148" s="123"/>
      <c r="BQ1148" s="123"/>
      <c r="BR1148" s="123"/>
      <c r="BS1148" s="123"/>
      <c r="BT1148" s="123"/>
      <c r="BU1148" s="123"/>
      <c r="BV1148" s="123"/>
      <c r="BW1148" s="123"/>
      <c r="BX1148" s="123"/>
      <c r="BY1148" s="123"/>
      <c r="BZ1148" s="123"/>
      <c r="CA1148" s="123"/>
      <c r="CB1148" s="123"/>
      <c r="CC1148" s="123"/>
      <c r="CD1148" s="123"/>
      <c r="CE1148" s="123"/>
      <c r="CF1148" s="123"/>
      <c r="CG1148" s="123"/>
      <c r="CH1148" s="123"/>
      <c r="CI1148" s="123"/>
      <c r="CJ1148" s="123"/>
      <c r="CK1148" s="123"/>
      <c r="CL1148" s="123"/>
      <c r="CM1148" s="123"/>
      <c r="CN1148" s="123"/>
      <c r="CO1148" s="123"/>
      <c r="CP1148" s="123"/>
      <c r="CQ1148" s="123"/>
      <c r="CR1148" s="123"/>
      <c r="CS1148" s="123"/>
      <c r="CT1148" s="123"/>
      <c r="CU1148" s="123"/>
      <c r="CV1148" s="123"/>
      <c r="CW1148" s="123"/>
      <c r="CX1148" s="123"/>
      <c r="CY1148" s="123"/>
      <c r="CZ1148" s="123"/>
      <c r="DA1148" s="123"/>
      <c r="DB1148" s="123"/>
      <c r="DC1148" s="123"/>
      <c r="DD1148" s="123"/>
      <c r="DE1148" s="123"/>
      <c r="DF1148" s="123"/>
      <c r="DG1148" s="123"/>
      <c r="DH1148" s="123"/>
      <c r="DI1148" s="123"/>
      <c r="DJ1148" s="123"/>
      <c r="DK1148" s="123"/>
      <c r="DL1148" s="123"/>
      <c r="DM1148" s="123"/>
      <c r="DN1148" s="123"/>
      <c r="DO1148" s="123"/>
      <c r="DP1148" s="123"/>
      <c r="DQ1148" s="123"/>
      <c r="DR1148" s="123"/>
      <c r="DS1148" s="123"/>
      <c r="DT1148" s="123"/>
      <c r="DU1148" s="123"/>
      <c r="DV1148" s="123"/>
    </row>
    <row r="1149" spans="60:126" x14ac:dyDescent="0.3">
      <c r="BH1149" s="123"/>
      <c r="BI1149" s="123"/>
      <c r="BJ1149" s="123"/>
      <c r="BK1149" s="123"/>
      <c r="BL1149" s="123"/>
      <c r="BM1149" s="123"/>
      <c r="BN1149" s="123"/>
      <c r="BO1149" s="123"/>
      <c r="BP1149" s="123"/>
      <c r="BQ1149" s="123"/>
      <c r="BR1149" s="123"/>
      <c r="BS1149" s="123"/>
      <c r="BT1149" s="123"/>
      <c r="BU1149" s="123"/>
      <c r="BV1149" s="123"/>
      <c r="BW1149" s="123"/>
      <c r="BX1149" s="123"/>
      <c r="BY1149" s="123"/>
      <c r="BZ1149" s="123"/>
      <c r="CA1149" s="123"/>
      <c r="CB1149" s="123"/>
      <c r="CC1149" s="123"/>
      <c r="CD1149" s="123"/>
      <c r="CE1149" s="123"/>
      <c r="CF1149" s="123"/>
      <c r="CG1149" s="123"/>
      <c r="CH1149" s="123"/>
      <c r="CI1149" s="123"/>
      <c r="CJ1149" s="123"/>
      <c r="CK1149" s="123"/>
      <c r="CL1149" s="123"/>
      <c r="CM1149" s="123"/>
      <c r="CN1149" s="123"/>
      <c r="CO1149" s="123"/>
      <c r="CP1149" s="123"/>
      <c r="CQ1149" s="123"/>
      <c r="CR1149" s="123"/>
      <c r="CS1149" s="123"/>
      <c r="CT1149" s="123"/>
      <c r="CU1149" s="123"/>
      <c r="CV1149" s="123"/>
      <c r="CW1149" s="123"/>
      <c r="CX1149" s="123"/>
      <c r="CY1149" s="123"/>
      <c r="CZ1149" s="123"/>
      <c r="DA1149" s="123"/>
      <c r="DB1149" s="123"/>
      <c r="DC1149" s="123"/>
      <c r="DD1149" s="123"/>
      <c r="DE1149" s="123"/>
      <c r="DF1149" s="123"/>
      <c r="DG1149" s="123"/>
      <c r="DH1149" s="123"/>
      <c r="DI1149" s="123"/>
      <c r="DJ1149" s="123"/>
      <c r="DK1149" s="123"/>
      <c r="DL1149" s="123"/>
      <c r="DM1149" s="123"/>
      <c r="DN1149" s="123"/>
      <c r="DO1149" s="123"/>
      <c r="DP1149" s="123"/>
      <c r="DQ1149" s="123"/>
      <c r="DR1149" s="123"/>
      <c r="DS1149" s="123"/>
      <c r="DT1149" s="123"/>
      <c r="DU1149" s="123"/>
      <c r="DV1149" s="123"/>
    </row>
    <row r="1150" spans="60:126" x14ac:dyDescent="0.3">
      <c r="BH1150" s="123"/>
      <c r="BI1150" s="123"/>
      <c r="BJ1150" s="123"/>
      <c r="BK1150" s="123"/>
      <c r="BL1150" s="123"/>
      <c r="BM1150" s="123"/>
      <c r="BN1150" s="123"/>
      <c r="BO1150" s="123"/>
      <c r="BP1150" s="123"/>
      <c r="BQ1150" s="123"/>
      <c r="BR1150" s="123"/>
      <c r="BS1150" s="123"/>
      <c r="BT1150" s="123"/>
      <c r="BU1150" s="123"/>
      <c r="BV1150" s="123"/>
      <c r="BW1150" s="123"/>
      <c r="BX1150" s="123"/>
      <c r="BY1150" s="123"/>
      <c r="BZ1150" s="123"/>
      <c r="CA1150" s="123"/>
      <c r="CB1150" s="123"/>
      <c r="CC1150" s="123"/>
      <c r="CD1150" s="123"/>
      <c r="CE1150" s="123"/>
      <c r="CF1150" s="123"/>
      <c r="CG1150" s="123"/>
      <c r="CH1150" s="123"/>
      <c r="CI1150" s="123"/>
      <c r="CJ1150" s="123"/>
      <c r="CK1150" s="123"/>
      <c r="CL1150" s="123"/>
      <c r="CM1150" s="123"/>
      <c r="CN1150" s="123"/>
      <c r="CO1150" s="123"/>
      <c r="CP1150" s="123"/>
      <c r="CQ1150" s="123"/>
      <c r="CR1150" s="123"/>
      <c r="CS1150" s="123"/>
      <c r="CT1150" s="123"/>
      <c r="CU1150" s="123"/>
      <c r="CV1150" s="123"/>
      <c r="CW1150" s="123"/>
      <c r="CX1150" s="123"/>
      <c r="CY1150" s="123"/>
      <c r="CZ1150" s="123"/>
      <c r="DA1150" s="123"/>
      <c r="DB1150" s="123"/>
      <c r="DC1150" s="123"/>
      <c r="DD1150" s="123"/>
      <c r="DE1150" s="123"/>
      <c r="DF1150" s="123"/>
      <c r="DG1150" s="123"/>
      <c r="DH1150" s="123"/>
      <c r="DI1150" s="123"/>
      <c r="DJ1150" s="123"/>
      <c r="DK1150" s="123"/>
      <c r="DL1150" s="123"/>
      <c r="DM1150" s="123"/>
      <c r="DN1150" s="123"/>
      <c r="DO1150" s="123"/>
      <c r="DP1150" s="123"/>
      <c r="DQ1150" s="123"/>
      <c r="DR1150" s="123"/>
      <c r="DS1150" s="123"/>
      <c r="DT1150" s="123"/>
      <c r="DU1150" s="123"/>
      <c r="DV1150" s="123"/>
    </row>
    <row r="1151" spans="60:126" x14ac:dyDescent="0.3">
      <c r="BH1151" s="123"/>
      <c r="BI1151" s="123"/>
      <c r="BJ1151" s="123"/>
      <c r="BK1151" s="123"/>
      <c r="BL1151" s="123"/>
      <c r="BM1151" s="123"/>
      <c r="BN1151" s="123"/>
      <c r="BO1151" s="123"/>
      <c r="BP1151" s="123"/>
      <c r="BQ1151" s="123"/>
      <c r="BR1151" s="123"/>
      <c r="BS1151" s="123"/>
      <c r="BT1151" s="123"/>
      <c r="BU1151" s="123"/>
      <c r="BV1151" s="123"/>
      <c r="BW1151" s="123"/>
      <c r="BX1151" s="123"/>
      <c r="BY1151" s="123"/>
      <c r="BZ1151" s="123"/>
      <c r="CA1151" s="123"/>
      <c r="CB1151" s="123"/>
      <c r="CC1151" s="123"/>
      <c r="CD1151" s="123"/>
      <c r="CE1151" s="123"/>
      <c r="CF1151" s="123"/>
      <c r="CG1151" s="123"/>
      <c r="CH1151" s="123"/>
      <c r="CI1151" s="123"/>
      <c r="CJ1151" s="123"/>
      <c r="CK1151" s="123"/>
      <c r="CL1151" s="123"/>
      <c r="CM1151" s="123"/>
      <c r="CN1151" s="123"/>
      <c r="CO1151" s="123"/>
      <c r="CP1151" s="123"/>
      <c r="CQ1151" s="123"/>
      <c r="CR1151" s="123"/>
      <c r="CS1151" s="123"/>
      <c r="CT1151" s="123"/>
      <c r="CU1151" s="123"/>
      <c r="CV1151" s="123"/>
      <c r="CW1151" s="123"/>
      <c r="CX1151" s="123"/>
      <c r="CY1151" s="123"/>
      <c r="CZ1151" s="123"/>
      <c r="DA1151" s="123"/>
      <c r="DB1151" s="123"/>
      <c r="DC1151" s="123"/>
      <c r="DD1151" s="123"/>
      <c r="DE1151" s="123"/>
      <c r="DF1151" s="123"/>
      <c r="DG1151" s="123"/>
      <c r="DH1151" s="123"/>
      <c r="DI1151" s="123"/>
      <c r="DJ1151" s="123"/>
      <c r="DK1151" s="123"/>
      <c r="DL1151" s="123"/>
      <c r="DM1151" s="123"/>
      <c r="DN1151" s="123"/>
      <c r="DO1151" s="123"/>
      <c r="DP1151" s="123"/>
      <c r="DQ1151" s="123"/>
      <c r="DR1151" s="123"/>
      <c r="DS1151" s="123"/>
      <c r="DT1151" s="123"/>
      <c r="DU1151" s="123"/>
      <c r="DV1151" s="123"/>
    </row>
    <row r="1152" spans="60:126" x14ac:dyDescent="0.3">
      <c r="BH1152" s="123"/>
      <c r="BI1152" s="123"/>
      <c r="BJ1152" s="123"/>
      <c r="BK1152" s="123"/>
      <c r="BL1152" s="123"/>
      <c r="BM1152" s="123"/>
      <c r="BN1152" s="123"/>
      <c r="BO1152" s="123"/>
      <c r="BP1152" s="123"/>
      <c r="BQ1152" s="123"/>
      <c r="BR1152" s="123"/>
      <c r="BS1152" s="123"/>
      <c r="BT1152" s="123"/>
      <c r="BU1152" s="123"/>
      <c r="BV1152" s="123"/>
      <c r="BW1152" s="123"/>
      <c r="BX1152" s="123"/>
      <c r="BY1152" s="123"/>
      <c r="BZ1152" s="123"/>
      <c r="CA1152" s="123"/>
      <c r="CB1152" s="123"/>
      <c r="CC1152" s="123"/>
      <c r="CD1152" s="123"/>
      <c r="CE1152" s="123"/>
      <c r="CF1152" s="123"/>
      <c r="CG1152" s="123"/>
      <c r="CH1152" s="123"/>
      <c r="CI1152" s="123"/>
      <c r="CJ1152" s="123"/>
      <c r="CK1152" s="123"/>
      <c r="CL1152" s="123"/>
      <c r="CM1152" s="123"/>
      <c r="CN1152" s="123"/>
      <c r="CO1152" s="123"/>
      <c r="CP1152" s="123"/>
      <c r="CQ1152" s="123"/>
      <c r="CR1152" s="123"/>
      <c r="CS1152" s="123"/>
      <c r="CT1152" s="123"/>
      <c r="CU1152" s="123"/>
      <c r="CV1152" s="123"/>
      <c r="CW1152" s="123"/>
      <c r="CX1152" s="123"/>
      <c r="CY1152" s="123"/>
      <c r="CZ1152" s="123"/>
      <c r="DA1152" s="123"/>
      <c r="DB1152" s="123"/>
      <c r="DC1152" s="123"/>
      <c r="DD1152" s="123"/>
      <c r="DE1152" s="123"/>
      <c r="DF1152" s="123"/>
      <c r="DG1152" s="123"/>
      <c r="DH1152" s="123"/>
      <c r="DI1152" s="123"/>
      <c r="DJ1152" s="123"/>
      <c r="DK1152" s="123"/>
      <c r="DL1152" s="123"/>
      <c r="DM1152" s="123"/>
      <c r="DN1152" s="123"/>
      <c r="DO1152" s="123"/>
      <c r="DP1152" s="123"/>
      <c r="DQ1152" s="123"/>
      <c r="DR1152" s="123"/>
      <c r="DS1152" s="123"/>
      <c r="DT1152" s="123"/>
      <c r="DU1152" s="123"/>
      <c r="DV1152" s="123"/>
    </row>
    <row r="1153" spans="60:126" x14ac:dyDescent="0.3">
      <c r="BH1153" s="123"/>
      <c r="BI1153" s="123"/>
      <c r="BJ1153" s="123"/>
      <c r="BK1153" s="123"/>
      <c r="BL1153" s="123"/>
      <c r="BM1153" s="123"/>
      <c r="BN1153" s="123"/>
      <c r="BO1153" s="123"/>
      <c r="BP1153" s="123"/>
      <c r="BQ1153" s="123"/>
      <c r="BR1153" s="123"/>
      <c r="BS1153" s="123"/>
      <c r="BT1153" s="123"/>
      <c r="BU1153" s="123"/>
      <c r="BV1153" s="123"/>
      <c r="BW1153" s="123"/>
      <c r="BX1153" s="123"/>
      <c r="BY1153" s="123"/>
      <c r="BZ1153" s="123"/>
      <c r="CA1153" s="123"/>
      <c r="CB1153" s="123"/>
      <c r="CC1153" s="123"/>
      <c r="CD1153" s="123"/>
      <c r="CE1153" s="123"/>
      <c r="CF1153" s="123"/>
      <c r="CG1153" s="123"/>
      <c r="CH1153" s="123"/>
      <c r="CI1153" s="123"/>
      <c r="CJ1153" s="123"/>
      <c r="CK1153" s="123"/>
      <c r="CL1153" s="123"/>
      <c r="CM1153" s="123"/>
      <c r="CN1153" s="123"/>
      <c r="CO1153" s="123"/>
      <c r="CP1153" s="123"/>
      <c r="CQ1153" s="123"/>
      <c r="CR1153" s="123"/>
      <c r="CS1153" s="123"/>
      <c r="CT1153" s="123"/>
      <c r="CU1153" s="123"/>
      <c r="CV1153" s="123"/>
      <c r="CW1153" s="123"/>
      <c r="CX1153" s="123"/>
      <c r="CY1153" s="123"/>
      <c r="CZ1153" s="123"/>
      <c r="DA1153" s="123"/>
      <c r="DB1153" s="123"/>
      <c r="DC1153" s="123"/>
      <c r="DD1153" s="123"/>
      <c r="DE1153" s="123"/>
      <c r="DF1153" s="123"/>
      <c r="DG1153" s="123"/>
      <c r="DH1153" s="123"/>
      <c r="DI1153" s="123"/>
      <c r="DJ1153" s="123"/>
      <c r="DK1153" s="123"/>
      <c r="DL1153" s="123"/>
      <c r="DM1153" s="123"/>
      <c r="DN1153" s="123"/>
      <c r="DO1153" s="123"/>
      <c r="DP1153" s="123"/>
      <c r="DQ1153" s="123"/>
      <c r="DR1153" s="123"/>
      <c r="DS1153" s="123"/>
      <c r="DT1153" s="123"/>
      <c r="DU1153" s="123"/>
      <c r="DV1153" s="123"/>
    </row>
    <row r="1154" spans="60:126" x14ac:dyDescent="0.3">
      <c r="BH1154" s="123"/>
      <c r="BI1154" s="123"/>
      <c r="BJ1154" s="123"/>
      <c r="BK1154" s="123"/>
      <c r="BL1154" s="123"/>
      <c r="BM1154" s="123"/>
      <c r="BN1154" s="123"/>
      <c r="BO1154" s="123"/>
      <c r="BP1154" s="123"/>
      <c r="BQ1154" s="123"/>
      <c r="BR1154" s="123"/>
      <c r="BS1154" s="123"/>
      <c r="BT1154" s="123"/>
      <c r="BU1154" s="123"/>
      <c r="BV1154" s="123"/>
      <c r="BW1154" s="123"/>
      <c r="BX1154" s="123"/>
      <c r="BY1154" s="123"/>
      <c r="BZ1154" s="123"/>
      <c r="CA1154" s="123"/>
      <c r="CB1154" s="123"/>
      <c r="CC1154" s="123"/>
      <c r="CD1154" s="123"/>
      <c r="CE1154" s="123"/>
      <c r="CF1154" s="123"/>
      <c r="CG1154" s="123"/>
      <c r="CH1154" s="123"/>
      <c r="CI1154" s="123"/>
      <c r="CJ1154" s="123"/>
      <c r="CK1154" s="123"/>
      <c r="CL1154" s="123"/>
      <c r="CM1154" s="123"/>
      <c r="CN1154" s="123"/>
      <c r="CO1154" s="123"/>
      <c r="CP1154" s="123"/>
      <c r="CQ1154" s="123"/>
      <c r="CR1154" s="123"/>
      <c r="CS1154" s="123"/>
      <c r="CT1154" s="123"/>
      <c r="CU1154" s="123"/>
      <c r="CV1154" s="123"/>
      <c r="CW1154" s="123"/>
      <c r="CX1154" s="123"/>
      <c r="CY1154" s="123"/>
      <c r="CZ1154" s="123"/>
      <c r="DA1154" s="123"/>
      <c r="DB1154" s="123"/>
      <c r="DC1154" s="123"/>
      <c r="DD1154" s="123"/>
      <c r="DE1154" s="123"/>
      <c r="DF1154" s="123"/>
      <c r="DG1154" s="123"/>
      <c r="DH1154" s="123"/>
      <c r="DI1154" s="123"/>
      <c r="DJ1154" s="123"/>
      <c r="DK1154" s="123"/>
      <c r="DL1154" s="123"/>
      <c r="DM1154" s="123"/>
      <c r="DN1154" s="123"/>
      <c r="DO1154" s="123"/>
      <c r="DP1154" s="123"/>
      <c r="DQ1154" s="123"/>
      <c r="DR1154" s="123"/>
      <c r="DS1154" s="123"/>
      <c r="DT1154" s="123"/>
      <c r="DU1154" s="123"/>
      <c r="DV1154" s="123"/>
    </row>
    <row r="1155" spans="60:126" x14ac:dyDescent="0.3">
      <c r="BH1155" s="123"/>
      <c r="BI1155" s="123"/>
      <c r="BJ1155" s="123"/>
      <c r="BK1155" s="123"/>
      <c r="BL1155" s="123"/>
      <c r="BM1155" s="123"/>
      <c r="BN1155" s="123"/>
      <c r="BO1155" s="123"/>
      <c r="BP1155" s="123"/>
      <c r="BQ1155" s="123"/>
      <c r="BR1155" s="123"/>
      <c r="BS1155" s="123"/>
      <c r="BT1155" s="123"/>
      <c r="BU1155" s="123"/>
      <c r="BV1155" s="123"/>
      <c r="BW1155" s="123"/>
      <c r="BX1155" s="123"/>
      <c r="BY1155" s="123"/>
      <c r="BZ1155" s="123"/>
      <c r="CA1155" s="123"/>
      <c r="CB1155" s="123"/>
      <c r="CC1155" s="123"/>
      <c r="CD1155" s="123"/>
      <c r="CE1155" s="123"/>
      <c r="CF1155" s="123"/>
      <c r="CG1155" s="123"/>
      <c r="CH1155" s="123"/>
      <c r="CI1155" s="123"/>
      <c r="CJ1155" s="123"/>
      <c r="CK1155" s="123"/>
      <c r="CL1155" s="123"/>
      <c r="CM1155" s="123"/>
      <c r="CN1155" s="123"/>
      <c r="CO1155" s="123"/>
      <c r="CP1155" s="123"/>
      <c r="CQ1155" s="123"/>
      <c r="CR1155" s="123"/>
      <c r="CS1155" s="123"/>
      <c r="CT1155" s="123"/>
      <c r="CU1155" s="123"/>
      <c r="CV1155" s="123"/>
      <c r="CW1155" s="123"/>
      <c r="CX1155" s="123"/>
      <c r="CY1155" s="123"/>
      <c r="CZ1155" s="123"/>
      <c r="DA1155" s="123"/>
      <c r="DB1155" s="123"/>
      <c r="DC1155" s="123"/>
      <c r="DD1155" s="123"/>
      <c r="DE1155" s="123"/>
      <c r="DF1155" s="123"/>
      <c r="DG1155" s="123"/>
      <c r="DH1155" s="123"/>
      <c r="DI1155" s="123"/>
      <c r="DJ1155" s="123"/>
      <c r="DK1155" s="123"/>
      <c r="DL1155" s="123"/>
      <c r="DM1155" s="123"/>
      <c r="DN1155" s="123"/>
      <c r="DO1155" s="123"/>
      <c r="DP1155" s="123"/>
      <c r="DQ1155" s="123"/>
      <c r="DR1155" s="123"/>
      <c r="DS1155" s="123"/>
      <c r="DT1155" s="123"/>
      <c r="DU1155" s="123"/>
      <c r="DV1155" s="123"/>
    </row>
    <row r="1156" spans="60:126" x14ac:dyDescent="0.3">
      <c r="BH1156" s="123"/>
      <c r="BI1156" s="123"/>
      <c r="BJ1156" s="123"/>
      <c r="BK1156" s="123"/>
      <c r="BL1156" s="123"/>
      <c r="BM1156" s="123"/>
      <c r="BN1156" s="123"/>
      <c r="BO1156" s="123"/>
      <c r="BP1156" s="123"/>
      <c r="BQ1156" s="123"/>
      <c r="BR1156" s="123"/>
      <c r="BS1156" s="123"/>
      <c r="BT1156" s="123"/>
      <c r="BU1156" s="123"/>
      <c r="BV1156" s="123"/>
      <c r="BW1156" s="123"/>
      <c r="BX1156" s="123"/>
      <c r="BY1156" s="123"/>
      <c r="BZ1156" s="123"/>
      <c r="CA1156" s="123"/>
      <c r="CB1156" s="123"/>
      <c r="CC1156" s="123"/>
      <c r="CD1156" s="123"/>
      <c r="CE1156" s="123"/>
      <c r="CF1156" s="123"/>
      <c r="CG1156" s="123"/>
      <c r="CH1156" s="123"/>
      <c r="CI1156" s="123"/>
      <c r="CJ1156" s="123"/>
      <c r="CK1156" s="123"/>
      <c r="CL1156" s="123"/>
      <c r="CM1156" s="123"/>
      <c r="CN1156" s="123"/>
      <c r="CO1156" s="123"/>
      <c r="CP1156" s="123"/>
      <c r="CQ1156" s="123"/>
      <c r="CR1156" s="123"/>
      <c r="CS1156" s="123"/>
      <c r="CT1156" s="123"/>
      <c r="CU1156" s="123"/>
      <c r="CV1156" s="123"/>
      <c r="CW1156" s="123"/>
      <c r="CX1156" s="123"/>
      <c r="CY1156" s="123"/>
      <c r="CZ1156" s="123"/>
      <c r="DA1156" s="123"/>
      <c r="DB1156" s="123"/>
      <c r="DC1156" s="123"/>
      <c r="DD1156" s="123"/>
      <c r="DE1156" s="123"/>
      <c r="DF1156" s="123"/>
      <c r="DG1156" s="123"/>
      <c r="DH1156" s="123"/>
      <c r="DI1156" s="123"/>
      <c r="DJ1156" s="123"/>
      <c r="DK1156" s="123"/>
      <c r="DL1156" s="123"/>
      <c r="DM1156" s="123"/>
      <c r="DN1156" s="123"/>
      <c r="DO1156" s="123"/>
      <c r="DP1156" s="123"/>
      <c r="DQ1156" s="123"/>
      <c r="DR1156" s="123"/>
      <c r="DS1156" s="123"/>
      <c r="DT1156" s="123"/>
      <c r="DU1156" s="123"/>
      <c r="DV1156" s="123"/>
    </row>
    <row r="1157" spans="60:126" x14ac:dyDescent="0.3">
      <c r="BH1157" s="123"/>
      <c r="BI1157" s="123"/>
      <c r="BJ1157" s="123"/>
      <c r="BK1157" s="123"/>
      <c r="BL1157" s="123"/>
      <c r="BM1157" s="123"/>
      <c r="BN1157" s="123"/>
      <c r="BO1157" s="123"/>
      <c r="BP1157" s="123"/>
      <c r="BQ1157" s="123"/>
      <c r="BR1157" s="123"/>
      <c r="BS1157" s="123"/>
      <c r="BT1157" s="123"/>
      <c r="BU1157" s="123"/>
      <c r="BV1157" s="123"/>
      <c r="BW1157" s="123"/>
      <c r="BX1157" s="123"/>
      <c r="BY1157" s="123"/>
      <c r="BZ1157" s="123"/>
      <c r="CA1157" s="123"/>
      <c r="CB1157" s="123"/>
      <c r="CC1157" s="123"/>
      <c r="CD1157" s="123"/>
      <c r="CE1157" s="123"/>
      <c r="CF1157" s="123"/>
      <c r="CG1157" s="123"/>
      <c r="CH1157" s="123"/>
      <c r="CI1157" s="123"/>
      <c r="CJ1157" s="123"/>
      <c r="CK1157" s="123"/>
      <c r="CL1157" s="123"/>
      <c r="CM1157" s="123"/>
      <c r="CN1157" s="123"/>
      <c r="CO1157" s="123"/>
      <c r="CP1157" s="123"/>
      <c r="CQ1157" s="123"/>
      <c r="CR1157" s="123"/>
      <c r="CS1157" s="123"/>
      <c r="CT1157" s="123"/>
      <c r="CU1157" s="123"/>
      <c r="CV1157" s="123"/>
      <c r="CW1157" s="123"/>
      <c r="CX1157" s="123"/>
      <c r="CY1157" s="123"/>
      <c r="CZ1157" s="123"/>
      <c r="DA1157" s="123"/>
      <c r="DB1157" s="123"/>
      <c r="DC1157" s="123"/>
      <c r="DD1157" s="123"/>
      <c r="DE1157" s="123"/>
      <c r="DF1157" s="123"/>
      <c r="DG1157" s="123"/>
      <c r="DH1157" s="123"/>
      <c r="DI1157" s="123"/>
      <c r="DJ1157" s="123"/>
      <c r="DK1157" s="123"/>
      <c r="DL1157" s="123"/>
      <c r="DM1157" s="123"/>
      <c r="DN1157" s="123"/>
      <c r="DO1157" s="123"/>
      <c r="DP1157" s="123"/>
      <c r="DQ1157" s="123"/>
      <c r="DR1157" s="123"/>
      <c r="DS1157" s="123"/>
      <c r="DT1157" s="123"/>
      <c r="DU1157" s="123"/>
      <c r="DV1157" s="123"/>
    </row>
    <row r="1158" spans="60:126" x14ac:dyDescent="0.3">
      <c r="BH1158" s="123"/>
      <c r="BI1158" s="123"/>
      <c r="BJ1158" s="123"/>
      <c r="BK1158" s="123"/>
      <c r="BL1158" s="123"/>
      <c r="BM1158" s="123"/>
      <c r="BN1158" s="123"/>
      <c r="BO1158" s="123"/>
      <c r="BP1158" s="123"/>
      <c r="BQ1158" s="123"/>
      <c r="BR1158" s="123"/>
      <c r="BS1158" s="123"/>
      <c r="BT1158" s="123"/>
      <c r="BU1158" s="123"/>
      <c r="BV1158" s="123"/>
      <c r="BW1158" s="123"/>
      <c r="BX1158" s="123"/>
      <c r="BY1158" s="123"/>
      <c r="BZ1158" s="123"/>
      <c r="CA1158" s="123"/>
      <c r="CB1158" s="123"/>
      <c r="CC1158" s="123"/>
      <c r="CD1158" s="123"/>
      <c r="CE1158" s="123"/>
      <c r="CF1158" s="123"/>
      <c r="CG1158" s="123"/>
      <c r="CH1158" s="123"/>
      <c r="CI1158" s="123"/>
      <c r="CJ1158" s="123"/>
      <c r="CK1158" s="123"/>
      <c r="CL1158" s="123"/>
      <c r="CM1158" s="123"/>
      <c r="CN1158" s="123"/>
      <c r="CO1158" s="123"/>
      <c r="CP1158" s="123"/>
      <c r="CQ1158" s="123"/>
      <c r="CR1158" s="123"/>
      <c r="CS1158" s="123"/>
      <c r="CT1158" s="123"/>
      <c r="CU1158" s="123"/>
      <c r="CV1158" s="123"/>
      <c r="CW1158" s="123"/>
      <c r="CX1158" s="123"/>
      <c r="CY1158" s="123"/>
      <c r="CZ1158" s="123"/>
      <c r="DA1158" s="123"/>
      <c r="DB1158" s="123"/>
      <c r="DC1158" s="123"/>
      <c r="DD1158" s="123"/>
      <c r="DE1158" s="123"/>
      <c r="DF1158" s="123"/>
      <c r="DG1158" s="123"/>
      <c r="DH1158" s="123"/>
      <c r="DI1158" s="123"/>
      <c r="DJ1158" s="123"/>
      <c r="DK1158" s="123"/>
      <c r="DL1158" s="123"/>
      <c r="DM1158" s="123"/>
      <c r="DN1158" s="123"/>
      <c r="DO1158" s="123"/>
      <c r="DP1158" s="123"/>
      <c r="DQ1158" s="123"/>
      <c r="DR1158" s="123"/>
      <c r="DS1158" s="123"/>
      <c r="DT1158" s="123"/>
      <c r="DU1158" s="123"/>
      <c r="DV1158" s="123"/>
    </row>
    <row r="1159" spans="60:126" x14ac:dyDescent="0.3">
      <c r="BH1159" s="123"/>
      <c r="BI1159" s="123"/>
      <c r="BJ1159" s="123"/>
      <c r="BK1159" s="123"/>
      <c r="BL1159" s="123"/>
      <c r="BM1159" s="123"/>
      <c r="BN1159" s="123"/>
      <c r="BO1159" s="123"/>
      <c r="BP1159" s="123"/>
      <c r="BQ1159" s="123"/>
      <c r="BR1159" s="123"/>
      <c r="BS1159" s="123"/>
      <c r="BT1159" s="123"/>
      <c r="BU1159" s="123"/>
      <c r="BV1159" s="123"/>
      <c r="BW1159" s="123"/>
      <c r="BX1159" s="123"/>
      <c r="BY1159" s="123"/>
      <c r="BZ1159" s="123"/>
      <c r="CA1159" s="123"/>
      <c r="CB1159" s="123"/>
      <c r="CC1159" s="123"/>
      <c r="CD1159" s="123"/>
      <c r="CE1159" s="123"/>
      <c r="CF1159" s="123"/>
      <c r="CG1159" s="123"/>
      <c r="CH1159" s="123"/>
      <c r="CI1159" s="123"/>
      <c r="CJ1159" s="123"/>
      <c r="CK1159" s="123"/>
      <c r="CL1159" s="123"/>
      <c r="CM1159" s="123"/>
      <c r="CN1159" s="123"/>
      <c r="CO1159" s="123"/>
      <c r="CP1159" s="123"/>
      <c r="CQ1159" s="123"/>
      <c r="CR1159" s="123"/>
      <c r="CS1159" s="123"/>
      <c r="CT1159" s="123"/>
      <c r="CU1159" s="123"/>
      <c r="CV1159" s="123"/>
      <c r="CW1159" s="123"/>
      <c r="CX1159" s="123"/>
      <c r="CY1159" s="123"/>
      <c r="CZ1159" s="123"/>
      <c r="DA1159" s="123"/>
      <c r="DB1159" s="123"/>
      <c r="DC1159" s="123"/>
      <c r="DD1159" s="123"/>
      <c r="DE1159" s="123"/>
      <c r="DF1159" s="123"/>
      <c r="DG1159" s="123"/>
      <c r="DH1159" s="123"/>
      <c r="DI1159" s="123"/>
      <c r="DJ1159" s="123"/>
      <c r="DK1159" s="123"/>
      <c r="DL1159" s="123"/>
      <c r="DM1159" s="123"/>
      <c r="DN1159" s="123"/>
      <c r="DO1159" s="123"/>
      <c r="DP1159" s="123"/>
      <c r="DQ1159" s="123"/>
      <c r="DR1159" s="123"/>
      <c r="DS1159" s="123"/>
      <c r="DT1159" s="123"/>
      <c r="DU1159" s="123"/>
      <c r="DV1159" s="123"/>
    </row>
    <row r="1160" spans="60:126" x14ac:dyDescent="0.3">
      <c r="BH1160" s="123"/>
      <c r="BI1160" s="123"/>
      <c r="BJ1160" s="123"/>
      <c r="BK1160" s="123"/>
      <c r="BL1160" s="123"/>
      <c r="BM1160" s="123"/>
      <c r="BN1160" s="123"/>
      <c r="BO1160" s="123"/>
      <c r="BP1160" s="123"/>
      <c r="BQ1160" s="123"/>
      <c r="BR1160" s="123"/>
      <c r="BS1160" s="123"/>
      <c r="BT1160" s="123"/>
      <c r="BU1160" s="123"/>
      <c r="BV1160" s="123"/>
      <c r="BW1160" s="123"/>
      <c r="BX1160" s="123"/>
      <c r="BY1160" s="123"/>
      <c r="BZ1160" s="123"/>
      <c r="CA1160" s="123"/>
      <c r="CB1160" s="123"/>
      <c r="CC1160" s="123"/>
      <c r="CD1160" s="123"/>
      <c r="CE1160" s="123"/>
      <c r="CF1160" s="123"/>
      <c r="CG1160" s="123"/>
      <c r="CH1160" s="123"/>
      <c r="CI1160" s="123"/>
      <c r="CJ1160" s="123"/>
      <c r="CK1160" s="123"/>
      <c r="CL1160" s="123"/>
      <c r="CM1160" s="123"/>
      <c r="CN1160" s="123"/>
      <c r="CO1160" s="123"/>
      <c r="CP1160" s="123"/>
      <c r="CQ1160" s="123"/>
      <c r="CR1160" s="123"/>
      <c r="CS1160" s="123"/>
      <c r="CT1160" s="123"/>
      <c r="CU1160" s="123"/>
      <c r="CV1160" s="123"/>
      <c r="CW1160" s="123"/>
      <c r="CX1160" s="123"/>
      <c r="CY1160" s="123"/>
      <c r="CZ1160" s="123"/>
      <c r="DA1160" s="123"/>
      <c r="DB1160" s="123"/>
      <c r="DC1160" s="123"/>
      <c r="DD1160" s="123"/>
      <c r="DE1160" s="123"/>
      <c r="DF1160" s="123"/>
      <c r="DG1160" s="123"/>
      <c r="DH1160" s="123"/>
      <c r="DI1160" s="123"/>
      <c r="DJ1160" s="123"/>
      <c r="DK1160" s="123"/>
      <c r="DL1160" s="123"/>
      <c r="DM1160" s="123"/>
      <c r="DN1160" s="123"/>
      <c r="DO1160" s="123"/>
      <c r="DP1160" s="123"/>
      <c r="DQ1160" s="123"/>
      <c r="DR1160" s="123"/>
      <c r="DS1160" s="123"/>
      <c r="DT1160" s="123"/>
      <c r="DU1160" s="123"/>
      <c r="DV1160" s="123"/>
    </row>
    <row r="1161" spans="60:126" x14ac:dyDescent="0.3">
      <c r="BH1161" s="123"/>
      <c r="BI1161" s="123"/>
      <c r="BJ1161" s="123"/>
      <c r="BK1161" s="123"/>
      <c r="BL1161" s="123"/>
      <c r="BM1161" s="123"/>
      <c r="BN1161" s="123"/>
      <c r="BO1161" s="123"/>
      <c r="BP1161" s="123"/>
      <c r="BQ1161" s="123"/>
      <c r="BR1161" s="123"/>
      <c r="BS1161" s="123"/>
      <c r="BT1161" s="123"/>
      <c r="BU1161" s="123"/>
      <c r="BV1161" s="123"/>
      <c r="BW1161" s="123"/>
      <c r="BX1161" s="123"/>
      <c r="BY1161" s="123"/>
      <c r="BZ1161" s="123"/>
      <c r="CA1161" s="123"/>
      <c r="CB1161" s="123"/>
      <c r="CC1161" s="123"/>
      <c r="CD1161" s="123"/>
      <c r="CE1161" s="123"/>
      <c r="CF1161" s="123"/>
      <c r="CG1161" s="123"/>
      <c r="CH1161" s="123"/>
      <c r="CI1161" s="123"/>
      <c r="CJ1161" s="123"/>
      <c r="CK1161" s="123"/>
      <c r="CL1161" s="123"/>
      <c r="CM1161" s="123"/>
      <c r="CN1161" s="123"/>
      <c r="CO1161" s="123"/>
      <c r="CP1161" s="123"/>
      <c r="CQ1161" s="123"/>
      <c r="CR1161" s="123"/>
      <c r="CS1161" s="123"/>
      <c r="CT1161" s="123"/>
      <c r="CU1161" s="123"/>
      <c r="CV1161" s="123"/>
      <c r="CW1161" s="123"/>
      <c r="CX1161" s="123"/>
      <c r="CY1161" s="123"/>
      <c r="CZ1161" s="123"/>
      <c r="DA1161" s="123"/>
      <c r="DB1161" s="123"/>
      <c r="DC1161" s="123"/>
      <c r="DD1161" s="123"/>
      <c r="DE1161" s="123"/>
      <c r="DF1161" s="123"/>
      <c r="DG1161" s="123"/>
      <c r="DH1161" s="123"/>
      <c r="DI1161" s="123"/>
      <c r="DJ1161" s="123"/>
      <c r="DK1161" s="123"/>
      <c r="DL1161" s="123"/>
      <c r="DM1161" s="123"/>
      <c r="DN1161" s="123"/>
      <c r="DO1161" s="123"/>
      <c r="DP1161" s="123"/>
      <c r="DQ1161" s="123"/>
      <c r="DR1161" s="123"/>
      <c r="DS1161" s="123"/>
      <c r="DT1161" s="123"/>
      <c r="DU1161" s="123"/>
      <c r="DV1161" s="123"/>
    </row>
    <row r="1162" spans="60:126" x14ac:dyDescent="0.3">
      <c r="BH1162" s="123"/>
      <c r="BI1162" s="123"/>
      <c r="BJ1162" s="123"/>
      <c r="BK1162" s="123"/>
      <c r="BL1162" s="123"/>
      <c r="BM1162" s="123"/>
      <c r="BN1162" s="123"/>
      <c r="BO1162" s="123"/>
      <c r="BP1162" s="123"/>
      <c r="BQ1162" s="123"/>
      <c r="BR1162" s="123"/>
      <c r="BS1162" s="123"/>
      <c r="BT1162" s="123"/>
      <c r="BU1162" s="123"/>
      <c r="BV1162" s="123"/>
      <c r="BW1162" s="123"/>
      <c r="BX1162" s="123"/>
      <c r="BY1162" s="123"/>
      <c r="BZ1162" s="123"/>
      <c r="CA1162" s="123"/>
      <c r="CB1162" s="123"/>
      <c r="CC1162" s="123"/>
      <c r="CD1162" s="123"/>
      <c r="CE1162" s="123"/>
      <c r="CF1162" s="123"/>
      <c r="CG1162" s="123"/>
      <c r="CH1162" s="123"/>
      <c r="CI1162" s="123"/>
      <c r="CJ1162" s="123"/>
      <c r="CK1162" s="123"/>
      <c r="CL1162" s="123"/>
      <c r="CM1162" s="123"/>
      <c r="CN1162" s="123"/>
      <c r="CO1162" s="123"/>
      <c r="CP1162" s="123"/>
      <c r="CQ1162" s="123"/>
      <c r="CR1162" s="123"/>
      <c r="CS1162" s="123"/>
      <c r="CT1162" s="123"/>
      <c r="CU1162" s="123"/>
      <c r="CV1162" s="123"/>
      <c r="CW1162" s="123"/>
      <c r="CX1162" s="123"/>
      <c r="CY1162" s="123"/>
      <c r="CZ1162" s="123"/>
      <c r="DA1162" s="123"/>
      <c r="DB1162" s="123"/>
      <c r="DC1162" s="123"/>
      <c r="DD1162" s="123"/>
      <c r="DE1162" s="123"/>
      <c r="DF1162" s="123"/>
      <c r="DG1162" s="123"/>
      <c r="DH1162" s="123"/>
      <c r="DI1162" s="123"/>
      <c r="DJ1162" s="123"/>
      <c r="DK1162" s="123"/>
      <c r="DL1162" s="123"/>
      <c r="DM1162" s="123"/>
      <c r="DN1162" s="123"/>
      <c r="DO1162" s="123"/>
      <c r="DP1162" s="123"/>
      <c r="DQ1162" s="123"/>
      <c r="DR1162" s="123"/>
      <c r="DS1162" s="123"/>
      <c r="DT1162" s="123"/>
      <c r="DU1162" s="123"/>
      <c r="DV1162" s="123"/>
    </row>
    <row r="1163" spans="60:126" x14ac:dyDescent="0.3">
      <c r="BH1163" s="123"/>
      <c r="BI1163" s="123"/>
      <c r="BJ1163" s="123"/>
      <c r="BK1163" s="123"/>
      <c r="BL1163" s="123"/>
      <c r="BM1163" s="123"/>
      <c r="BN1163" s="123"/>
      <c r="BO1163" s="123"/>
      <c r="BP1163" s="123"/>
      <c r="BQ1163" s="123"/>
      <c r="BR1163" s="123"/>
      <c r="BS1163" s="123"/>
      <c r="BT1163" s="123"/>
      <c r="BU1163" s="123"/>
      <c r="BV1163" s="123"/>
      <c r="BW1163" s="123"/>
      <c r="BX1163" s="123"/>
      <c r="BY1163" s="123"/>
      <c r="BZ1163" s="123"/>
      <c r="CA1163" s="123"/>
      <c r="CB1163" s="123"/>
      <c r="CC1163" s="123"/>
      <c r="CD1163" s="123"/>
      <c r="CE1163" s="123"/>
      <c r="CF1163" s="123"/>
      <c r="CG1163" s="123"/>
      <c r="CH1163" s="123"/>
      <c r="CI1163" s="123"/>
      <c r="CJ1163" s="123"/>
      <c r="CK1163" s="123"/>
      <c r="CL1163" s="123"/>
      <c r="CM1163" s="123"/>
      <c r="CN1163" s="123"/>
      <c r="CO1163" s="123"/>
      <c r="CP1163" s="123"/>
      <c r="CQ1163" s="123"/>
      <c r="CR1163" s="123"/>
      <c r="CS1163" s="123"/>
      <c r="CT1163" s="123"/>
      <c r="CU1163" s="123"/>
      <c r="CV1163" s="123"/>
      <c r="CW1163" s="123"/>
      <c r="CX1163" s="123"/>
      <c r="CY1163" s="123"/>
      <c r="CZ1163" s="123"/>
      <c r="DA1163" s="123"/>
      <c r="DB1163" s="123"/>
      <c r="DC1163" s="123"/>
      <c r="DD1163" s="123"/>
      <c r="DE1163" s="123"/>
      <c r="DF1163" s="123"/>
      <c r="DG1163" s="123"/>
      <c r="DH1163" s="123"/>
      <c r="DI1163" s="123"/>
      <c r="DJ1163" s="123"/>
      <c r="DK1163" s="123"/>
      <c r="DL1163" s="123"/>
      <c r="DM1163" s="123"/>
      <c r="DN1163" s="123"/>
      <c r="DO1163" s="123"/>
      <c r="DP1163" s="123"/>
      <c r="DQ1163" s="123"/>
      <c r="DR1163" s="123"/>
      <c r="DS1163" s="123"/>
      <c r="DT1163" s="123"/>
      <c r="DU1163" s="123"/>
      <c r="DV1163" s="123"/>
    </row>
    <row r="1164" spans="60:126" x14ac:dyDescent="0.3">
      <c r="BH1164" s="123"/>
      <c r="BI1164" s="123"/>
      <c r="BJ1164" s="123"/>
      <c r="BK1164" s="123"/>
      <c r="BL1164" s="123"/>
      <c r="BM1164" s="123"/>
      <c r="BN1164" s="123"/>
      <c r="BO1164" s="123"/>
      <c r="BP1164" s="123"/>
      <c r="BQ1164" s="123"/>
      <c r="BR1164" s="123"/>
      <c r="BS1164" s="123"/>
      <c r="BT1164" s="123"/>
      <c r="BU1164" s="123"/>
      <c r="BV1164" s="123"/>
      <c r="BW1164" s="123"/>
      <c r="BX1164" s="123"/>
      <c r="BY1164" s="123"/>
      <c r="BZ1164" s="123"/>
      <c r="CA1164" s="123"/>
      <c r="CB1164" s="123"/>
      <c r="CC1164" s="123"/>
      <c r="CD1164" s="123"/>
      <c r="CE1164" s="123"/>
      <c r="CF1164" s="123"/>
      <c r="CG1164" s="123"/>
      <c r="CH1164" s="123"/>
      <c r="CI1164" s="123"/>
      <c r="CJ1164" s="123"/>
      <c r="CK1164" s="123"/>
      <c r="CL1164" s="123"/>
      <c r="CM1164" s="123"/>
      <c r="CN1164" s="123"/>
      <c r="CO1164" s="123"/>
      <c r="CP1164" s="123"/>
      <c r="CQ1164" s="123"/>
      <c r="CR1164" s="123"/>
      <c r="CS1164" s="123"/>
      <c r="CT1164" s="123"/>
      <c r="CU1164" s="123"/>
      <c r="CV1164" s="123"/>
      <c r="CW1164" s="123"/>
      <c r="CX1164" s="123"/>
      <c r="CY1164" s="123"/>
      <c r="CZ1164" s="123"/>
      <c r="DA1164" s="123"/>
      <c r="DB1164" s="123"/>
      <c r="DC1164" s="123"/>
      <c r="DD1164" s="123"/>
      <c r="DE1164" s="123"/>
      <c r="DF1164" s="123"/>
      <c r="DG1164" s="123"/>
      <c r="DH1164" s="123"/>
      <c r="DI1164" s="123"/>
      <c r="DJ1164" s="123"/>
      <c r="DK1164" s="123"/>
      <c r="DL1164" s="123"/>
      <c r="DM1164" s="123"/>
      <c r="DN1164" s="123"/>
      <c r="DO1164" s="123"/>
      <c r="DP1164" s="123"/>
      <c r="DQ1164" s="123"/>
      <c r="DR1164" s="123"/>
      <c r="DS1164" s="123"/>
      <c r="DT1164" s="123"/>
      <c r="DU1164" s="123"/>
      <c r="DV1164" s="123"/>
    </row>
    <row r="1165" spans="60:126" x14ac:dyDescent="0.3">
      <c r="BH1165" s="123"/>
      <c r="BI1165" s="123"/>
      <c r="BJ1165" s="123"/>
      <c r="BK1165" s="123"/>
      <c r="BL1165" s="123"/>
      <c r="BM1165" s="123"/>
      <c r="BN1165" s="123"/>
      <c r="BO1165" s="123"/>
      <c r="BP1165" s="123"/>
      <c r="BQ1165" s="123"/>
      <c r="BR1165" s="123"/>
      <c r="BS1165" s="123"/>
      <c r="BT1165" s="123"/>
      <c r="BU1165" s="123"/>
      <c r="BV1165" s="123"/>
      <c r="BW1165" s="123"/>
      <c r="BX1165" s="123"/>
      <c r="BY1165" s="123"/>
      <c r="BZ1165" s="123"/>
      <c r="CA1165" s="123"/>
      <c r="CB1165" s="123"/>
      <c r="CC1165" s="123"/>
      <c r="CD1165" s="123"/>
      <c r="CE1165" s="123"/>
      <c r="CF1165" s="123"/>
      <c r="CG1165" s="123"/>
      <c r="CH1165" s="123"/>
      <c r="CI1165" s="123"/>
      <c r="CJ1165" s="123"/>
      <c r="CK1165" s="123"/>
      <c r="CL1165" s="123"/>
      <c r="CM1165" s="123"/>
      <c r="CN1165" s="123"/>
      <c r="CO1165" s="123"/>
      <c r="CP1165" s="123"/>
      <c r="CQ1165" s="123"/>
      <c r="CR1165" s="123"/>
      <c r="CS1165" s="123"/>
      <c r="CT1165" s="123"/>
      <c r="CU1165" s="123"/>
      <c r="CV1165" s="123"/>
      <c r="CW1165" s="123"/>
      <c r="CX1165" s="123"/>
      <c r="CY1165" s="123"/>
      <c r="CZ1165" s="123"/>
      <c r="DA1165" s="123"/>
      <c r="DB1165" s="123"/>
      <c r="DC1165" s="123"/>
      <c r="DD1165" s="123"/>
      <c r="DE1165" s="123"/>
      <c r="DF1165" s="123"/>
      <c r="DG1165" s="123"/>
      <c r="DH1165" s="123"/>
      <c r="DI1165" s="123"/>
      <c r="DJ1165" s="123"/>
      <c r="DK1165" s="123"/>
      <c r="DL1165" s="123"/>
      <c r="DM1165" s="123"/>
      <c r="DN1165" s="123"/>
      <c r="DO1165" s="123"/>
      <c r="DP1165" s="123"/>
      <c r="DQ1165" s="123"/>
      <c r="DR1165" s="123"/>
      <c r="DS1165" s="123"/>
      <c r="DT1165" s="123"/>
      <c r="DU1165" s="123"/>
      <c r="DV1165" s="123"/>
    </row>
    <row r="1166" spans="60:126" x14ac:dyDescent="0.3">
      <c r="BH1166" s="123"/>
      <c r="BI1166" s="123"/>
      <c r="BJ1166" s="123"/>
      <c r="BK1166" s="123"/>
      <c r="BL1166" s="123"/>
      <c r="BM1166" s="123"/>
      <c r="BN1166" s="123"/>
      <c r="BO1166" s="123"/>
      <c r="BP1166" s="123"/>
      <c r="BQ1166" s="123"/>
      <c r="BR1166" s="123"/>
      <c r="BS1166" s="123"/>
      <c r="BT1166" s="123"/>
      <c r="BU1166" s="123"/>
      <c r="BV1166" s="123"/>
      <c r="BW1166" s="123"/>
      <c r="BX1166" s="123"/>
      <c r="BY1166" s="123"/>
      <c r="BZ1166" s="123"/>
      <c r="CA1166" s="123"/>
      <c r="CB1166" s="123"/>
      <c r="CC1166" s="123"/>
      <c r="CD1166" s="123"/>
      <c r="CE1166" s="123"/>
      <c r="CF1166" s="123"/>
      <c r="CG1166" s="123"/>
      <c r="CH1166" s="123"/>
      <c r="CI1166" s="123"/>
      <c r="CJ1166" s="123"/>
      <c r="CK1166" s="123"/>
      <c r="CL1166" s="123"/>
      <c r="CM1166" s="123"/>
      <c r="CN1166" s="123"/>
      <c r="CO1166" s="123"/>
      <c r="CP1166" s="123"/>
      <c r="CQ1166" s="123"/>
      <c r="CR1166" s="123"/>
      <c r="CS1166" s="123"/>
      <c r="CT1166" s="123"/>
      <c r="CU1166" s="123"/>
      <c r="CV1166" s="123"/>
      <c r="CW1166" s="123"/>
      <c r="CX1166" s="123"/>
      <c r="CY1166" s="123"/>
      <c r="CZ1166" s="123"/>
      <c r="DA1166" s="123"/>
      <c r="DB1166" s="123"/>
      <c r="DC1166" s="123"/>
      <c r="DD1166" s="123"/>
      <c r="DE1166" s="123"/>
      <c r="DF1166" s="123"/>
      <c r="DG1166" s="123"/>
      <c r="DH1166" s="123"/>
      <c r="DI1166" s="123"/>
      <c r="DJ1166" s="123"/>
      <c r="DK1166" s="123"/>
      <c r="DL1166" s="123"/>
      <c r="DM1166" s="123"/>
      <c r="DN1166" s="123"/>
      <c r="DO1166" s="123"/>
      <c r="DP1166" s="123"/>
      <c r="DQ1166" s="123"/>
      <c r="DR1166" s="123"/>
      <c r="DS1166" s="123"/>
      <c r="DT1166" s="123"/>
      <c r="DU1166" s="123"/>
      <c r="DV1166" s="123"/>
    </row>
    <row r="1167" spans="60:126" x14ac:dyDescent="0.3">
      <c r="BH1167" s="123"/>
      <c r="BI1167" s="123"/>
      <c r="BJ1167" s="123"/>
      <c r="BK1167" s="123"/>
      <c r="BL1167" s="123"/>
      <c r="BM1167" s="123"/>
      <c r="BN1167" s="123"/>
      <c r="BO1167" s="123"/>
      <c r="BP1167" s="123"/>
      <c r="BQ1167" s="123"/>
      <c r="BR1167" s="123"/>
      <c r="BS1167" s="123"/>
      <c r="BT1167" s="123"/>
      <c r="BU1167" s="123"/>
      <c r="BV1167" s="123"/>
      <c r="BW1167" s="123"/>
      <c r="BX1167" s="123"/>
      <c r="BY1167" s="123"/>
      <c r="BZ1167" s="123"/>
      <c r="CA1167" s="123"/>
      <c r="CB1167" s="123"/>
      <c r="CC1167" s="123"/>
      <c r="CD1167" s="123"/>
      <c r="CE1167" s="123"/>
      <c r="CF1167" s="123"/>
      <c r="CG1167" s="123"/>
      <c r="CH1167" s="123"/>
      <c r="CI1167" s="123"/>
      <c r="CJ1167" s="123"/>
      <c r="CK1167" s="123"/>
      <c r="CL1167" s="123"/>
      <c r="CM1167" s="123"/>
      <c r="CN1167" s="123"/>
      <c r="CO1167" s="123"/>
      <c r="CP1167" s="123"/>
      <c r="CQ1167" s="123"/>
      <c r="CR1167" s="123"/>
      <c r="CS1167" s="123"/>
      <c r="CT1167" s="123"/>
      <c r="CU1167" s="123"/>
      <c r="CV1167" s="123"/>
      <c r="CW1167" s="123"/>
      <c r="CX1167" s="123"/>
      <c r="CY1167" s="123"/>
      <c r="CZ1167" s="123"/>
      <c r="DA1167" s="123"/>
      <c r="DB1167" s="123"/>
      <c r="DC1167" s="123"/>
      <c r="DD1167" s="123"/>
      <c r="DE1167" s="123"/>
      <c r="DF1167" s="123"/>
      <c r="DG1167" s="123"/>
      <c r="DH1167" s="123"/>
      <c r="DI1167" s="123"/>
      <c r="DJ1167" s="123"/>
      <c r="DK1167" s="123"/>
      <c r="DL1167" s="123"/>
      <c r="DM1167" s="123"/>
      <c r="DN1167" s="123"/>
      <c r="DO1167" s="123"/>
      <c r="DP1167" s="123"/>
      <c r="DQ1167" s="123"/>
      <c r="DR1167" s="123"/>
      <c r="DS1167" s="123"/>
      <c r="DT1167" s="123"/>
      <c r="DU1167" s="123"/>
      <c r="DV1167" s="123"/>
    </row>
    <row r="1168" spans="60:126" x14ac:dyDescent="0.3">
      <c r="BH1168" s="123"/>
      <c r="BI1168" s="123"/>
      <c r="BJ1168" s="123"/>
      <c r="BK1168" s="123"/>
      <c r="BL1168" s="123"/>
      <c r="BM1168" s="123"/>
      <c r="BN1168" s="123"/>
      <c r="BO1168" s="123"/>
      <c r="BP1168" s="123"/>
      <c r="BQ1168" s="123"/>
      <c r="BR1168" s="123"/>
      <c r="BS1168" s="123"/>
      <c r="BT1168" s="123"/>
      <c r="BU1168" s="123"/>
      <c r="BV1168" s="123"/>
      <c r="BW1168" s="123"/>
      <c r="BX1168" s="123"/>
      <c r="BY1168" s="123"/>
      <c r="BZ1168" s="123"/>
      <c r="CA1168" s="123"/>
      <c r="CB1168" s="123"/>
      <c r="CC1168" s="123"/>
      <c r="CD1168" s="123"/>
      <c r="CE1168" s="123"/>
      <c r="CF1168" s="123"/>
      <c r="CG1168" s="123"/>
      <c r="CH1168" s="123"/>
      <c r="CI1168" s="123"/>
      <c r="CJ1168" s="123"/>
      <c r="CK1168" s="123"/>
      <c r="CL1168" s="123"/>
      <c r="CM1168" s="123"/>
      <c r="CN1168" s="123"/>
      <c r="CO1168" s="123"/>
      <c r="CP1168" s="123"/>
      <c r="CQ1168" s="123"/>
      <c r="CR1168" s="123"/>
      <c r="CS1168" s="123"/>
      <c r="CT1168" s="123"/>
      <c r="CU1168" s="123"/>
      <c r="CV1168" s="123"/>
      <c r="CW1168" s="123"/>
      <c r="CX1168" s="123"/>
      <c r="CY1168" s="123"/>
      <c r="CZ1168" s="123"/>
      <c r="DA1168" s="123"/>
      <c r="DB1168" s="123"/>
      <c r="DC1168" s="123"/>
      <c r="DD1168" s="123"/>
      <c r="DE1168" s="123"/>
      <c r="DF1168" s="123"/>
      <c r="DG1168" s="123"/>
      <c r="DH1168" s="123"/>
      <c r="DI1168" s="123"/>
      <c r="DJ1168" s="123"/>
      <c r="DK1168" s="123"/>
      <c r="DL1168" s="123"/>
      <c r="DM1168" s="123"/>
      <c r="DN1168" s="123"/>
      <c r="DO1168" s="123"/>
      <c r="DP1168" s="123"/>
      <c r="DQ1168" s="123"/>
      <c r="DR1168" s="123"/>
      <c r="DS1168" s="123"/>
      <c r="DT1168" s="123"/>
      <c r="DU1168" s="123"/>
      <c r="DV1168" s="123"/>
    </row>
    <row r="1169" spans="60:126" x14ac:dyDescent="0.3">
      <c r="BH1169" s="123"/>
      <c r="BI1169" s="123"/>
      <c r="BJ1169" s="123"/>
      <c r="BK1169" s="123"/>
      <c r="BL1169" s="123"/>
      <c r="BM1169" s="123"/>
      <c r="BN1169" s="123"/>
      <c r="BO1169" s="123"/>
      <c r="BP1169" s="123"/>
      <c r="BQ1169" s="123"/>
      <c r="BR1169" s="123"/>
      <c r="BS1169" s="123"/>
      <c r="BT1169" s="123"/>
      <c r="BU1169" s="123"/>
      <c r="BV1169" s="123"/>
      <c r="BW1169" s="123"/>
      <c r="BX1169" s="123"/>
      <c r="BY1169" s="123"/>
      <c r="BZ1169" s="123"/>
      <c r="CA1169" s="123"/>
      <c r="CB1169" s="123"/>
      <c r="CC1169" s="123"/>
      <c r="CD1169" s="123"/>
      <c r="CE1169" s="123"/>
      <c r="CF1169" s="123"/>
      <c r="CG1169" s="123"/>
      <c r="CH1169" s="123"/>
      <c r="CI1169" s="123"/>
      <c r="CJ1169" s="123"/>
      <c r="CK1169" s="123"/>
      <c r="CL1169" s="123"/>
      <c r="CM1169" s="123"/>
      <c r="CN1169" s="123"/>
      <c r="CO1169" s="123"/>
      <c r="CP1169" s="123"/>
      <c r="CQ1169" s="123"/>
      <c r="CR1169" s="123"/>
      <c r="CS1169" s="123"/>
      <c r="CT1169" s="123"/>
      <c r="CU1169" s="123"/>
      <c r="CV1169" s="123"/>
      <c r="CW1169" s="123"/>
      <c r="CX1169" s="123"/>
      <c r="CY1169" s="123"/>
      <c r="CZ1169" s="123"/>
      <c r="DA1169" s="123"/>
      <c r="DB1169" s="123"/>
      <c r="DC1169" s="123"/>
      <c r="DD1169" s="123"/>
      <c r="DE1169" s="123"/>
      <c r="DF1169" s="123"/>
      <c r="DG1169" s="123"/>
      <c r="DH1169" s="123"/>
      <c r="DI1169" s="123"/>
      <c r="DJ1169" s="123"/>
      <c r="DK1169" s="123"/>
      <c r="DL1169" s="123"/>
      <c r="DM1169" s="123"/>
      <c r="DN1169" s="123"/>
      <c r="DO1169" s="123"/>
      <c r="DP1169" s="123"/>
      <c r="DQ1169" s="123"/>
      <c r="DR1169" s="123"/>
      <c r="DS1169" s="123"/>
      <c r="DT1169" s="123"/>
      <c r="DU1169" s="123"/>
      <c r="DV1169" s="123"/>
    </row>
    <row r="1170" spans="60:126" x14ac:dyDescent="0.3">
      <c r="BH1170" s="123"/>
      <c r="BI1170" s="123"/>
      <c r="BJ1170" s="123"/>
      <c r="BK1170" s="123"/>
      <c r="BL1170" s="123"/>
      <c r="BM1170" s="123"/>
      <c r="BN1170" s="123"/>
      <c r="BO1170" s="123"/>
      <c r="BP1170" s="123"/>
      <c r="BQ1170" s="123"/>
      <c r="BR1170" s="123"/>
      <c r="BS1170" s="123"/>
      <c r="BT1170" s="123"/>
      <c r="BU1170" s="123"/>
      <c r="BV1170" s="123"/>
      <c r="BW1170" s="123"/>
      <c r="BX1170" s="123"/>
      <c r="BY1170" s="123"/>
      <c r="BZ1170" s="123"/>
      <c r="CA1170" s="123"/>
      <c r="CB1170" s="123"/>
      <c r="CC1170" s="123"/>
      <c r="CD1170" s="123"/>
      <c r="CE1170" s="123"/>
      <c r="CF1170" s="123"/>
      <c r="CG1170" s="123"/>
      <c r="CH1170" s="123"/>
      <c r="CI1170" s="123"/>
      <c r="CJ1170" s="123"/>
      <c r="CK1170" s="123"/>
      <c r="CL1170" s="123"/>
      <c r="CM1170" s="123"/>
      <c r="CN1170" s="123"/>
      <c r="CO1170" s="123"/>
      <c r="CP1170" s="123"/>
      <c r="CQ1170" s="123"/>
      <c r="CR1170" s="123"/>
      <c r="CS1170" s="123"/>
      <c r="CT1170" s="123"/>
      <c r="CU1170" s="123"/>
      <c r="CV1170" s="123"/>
      <c r="CW1170" s="123"/>
      <c r="CX1170" s="123"/>
      <c r="CY1170" s="123"/>
      <c r="CZ1170" s="123"/>
      <c r="DA1170" s="123"/>
      <c r="DB1170" s="123"/>
      <c r="DC1170" s="123"/>
      <c r="DD1170" s="123"/>
      <c r="DE1170" s="123"/>
      <c r="DF1170" s="123"/>
      <c r="DG1170" s="123"/>
      <c r="DH1170" s="123"/>
      <c r="DI1170" s="123"/>
      <c r="DJ1170" s="123"/>
      <c r="DK1170" s="123"/>
      <c r="DL1170" s="123"/>
      <c r="DM1170" s="123"/>
      <c r="DN1170" s="123"/>
      <c r="DO1170" s="123"/>
      <c r="DP1170" s="123"/>
      <c r="DQ1170" s="123"/>
      <c r="DR1170" s="123"/>
      <c r="DS1170" s="123"/>
      <c r="DT1170" s="123"/>
      <c r="DU1170" s="123"/>
      <c r="DV1170" s="123"/>
    </row>
    <row r="1171" spans="60:126" x14ac:dyDescent="0.3">
      <c r="BH1171" s="123"/>
      <c r="BI1171" s="123"/>
      <c r="BJ1171" s="123"/>
      <c r="BK1171" s="123"/>
      <c r="BL1171" s="123"/>
      <c r="BM1171" s="123"/>
      <c r="BN1171" s="123"/>
      <c r="BO1171" s="123"/>
      <c r="BP1171" s="123"/>
      <c r="BQ1171" s="123"/>
      <c r="BR1171" s="123"/>
      <c r="BS1171" s="123"/>
      <c r="BT1171" s="123"/>
      <c r="BU1171" s="123"/>
      <c r="BV1171" s="123"/>
      <c r="BW1171" s="123"/>
      <c r="BX1171" s="123"/>
      <c r="BY1171" s="123"/>
      <c r="BZ1171" s="123"/>
      <c r="CA1171" s="123"/>
      <c r="CB1171" s="123"/>
      <c r="CC1171" s="123"/>
      <c r="CD1171" s="123"/>
      <c r="CE1171" s="123"/>
      <c r="CF1171" s="123"/>
      <c r="CG1171" s="123"/>
      <c r="CH1171" s="123"/>
      <c r="CI1171" s="123"/>
      <c r="CJ1171" s="123"/>
      <c r="CK1171" s="123"/>
      <c r="CL1171" s="123"/>
      <c r="CM1171" s="123"/>
      <c r="CN1171" s="123"/>
      <c r="CO1171" s="123"/>
      <c r="CP1171" s="123"/>
      <c r="CQ1171" s="123"/>
      <c r="CR1171" s="123"/>
      <c r="CS1171" s="123"/>
      <c r="CT1171" s="123"/>
      <c r="CU1171" s="123"/>
      <c r="CV1171" s="123"/>
      <c r="CW1171" s="123"/>
      <c r="CX1171" s="123"/>
      <c r="CY1171" s="123"/>
      <c r="CZ1171" s="123"/>
      <c r="DA1171" s="123"/>
      <c r="DB1171" s="123"/>
      <c r="DC1171" s="123"/>
      <c r="DD1171" s="123"/>
      <c r="DE1171" s="123"/>
      <c r="DF1171" s="123"/>
      <c r="DG1171" s="123"/>
      <c r="DH1171" s="123"/>
      <c r="DI1171" s="123"/>
      <c r="DJ1171" s="123"/>
      <c r="DK1171" s="123"/>
      <c r="DL1171" s="123"/>
      <c r="DM1171" s="123"/>
      <c r="DN1171" s="123"/>
      <c r="DO1171" s="123"/>
      <c r="DP1171" s="123"/>
      <c r="DQ1171" s="123"/>
      <c r="DR1171" s="123"/>
      <c r="DS1171" s="123"/>
      <c r="DT1171" s="123"/>
      <c r="DU1171" s="123"/>
      <c r="DV1171" s="123"/>
    </row>
    <row r="1172" spans="60:126" x14ac:dyDescent="0.3">
      <c r="BH1172" s="123"/>
      <c r="BI1172" s="123"/>
      <c r="BJ1172" s="123"/>
      <c r="BK1172" s="123"/>
      <c r="BL1172" s="123"/>
      <c r="BM1172" s="123"/>
      <c r="BN1172" s="123"/>
      <c r="BO1172" s="123"/>
      <c r="BP1172" s="123"/>
      <c r="BQ1172" s="123"/>
      <c r="BR1172" s="123"/>
      <c r="BS1172" s="123"/>
      <c r="BT1172" s="123"/>
      <c r="BU1172" s="123"/>
      <c r="BV1172" s="123"/>
      <c r="BW1172" s="123"/>
      <c r="BX1172" s="123"/>
      <c r="BY1172" s="123"/>
      <c r="BZ1172" s="123"/>
      <c r="CA1172" s="123"/>
      <c r="CB1172" s="123"/>
      <c r="CC1172" s="123"/>
      <c r="CD1172" s="123"/>
      <c r="CE1172" s="123"/>
      <c r="CF1172" s="123"/>
      <c r="CG1172" s="123"/>
      <c r="CH1172" s="123"/>
      <c r="CI1172" s="123"/>
      <c r="CJ1172" s="123"/>
      <c r="CK1172" s="123"/>
      <c r="CL1172" s="123"/>
      <c r="CM1172" s="123"/>
      <c r="CN1172" s="123"/>
      <c r="CO1172" s="123"/>
      <c r="CP1172" s="123"/>
      <c r="CQ1172" s="123"/>
      <c r="CR1172" s="123"/>
      <c r="CS1172" s="123"/>
      <c r="CT1172" s="123"/>
      <c r="CU1172" s="123"/>
      <c r="CV1172" s="123"/>
      <c r="CW1172" s="123"/>
      <c r="CX1172" s="123"/>
      <c r="CY1172" s="123"/>
      <c r="CZ1172" s="123"/>
      <c r="DA1172" s="123"/>
      <c r="DB1172" s="123"/>
      <c r="DC1172" s="123"/>
      <c r="DD1172" s="123"/>
      <c r="DE1172" s="123"/>
      <c r="DF1172" s="123"/>
      <c r="DG1172" s="123"/>
      <c r="DH1172" s="123"/>
      <c r="DI1172" s="123"/>
      <c r="DJ1172" s="123"/>
      <c r="DK1172" s="123"/>
      <c r="DL1172" s="123"/>
      <c r="DM1172" s="123"/>
      <c r="DN1172" s="123"/>
      <c r="DO1172" s="123"/>
      <c r="DP1172" s="123"/>
      <c r="DQ1172" s="123"/>
      <c r="DR1172" s="123"/>
      <c r="DS1172" s="123"/>
      <c r="DT1172" s="123"/>
      <c r="DU1172" s="123"/>
      <c r="DV1172" s="123"/>
    </row>
    <row r="1173" spans="60:126" x14ac:dyDescent="0.3">
      <c r="BH1173" s="123"/>
      <c r="BI1173" s="123"/>
      <c r="BJ1173" s="123"/>
      <c r="BK1173" s="123"/>
      <c r="BL1173" s="123"/>
      <c r="BM1173" s="123"/>
      <c r="BN1173" s="123"/>
      <c r="BO1173" s="123"/>
      <c r="BP1173" s="123"/>
      <c r="BQ1173" s="123"/>
      <c r="BR1173" s="123"/>
      <c r="BS1173" s="123"/>
      <c r="BT1173" s="123"/>
      <c r="BU1173" s="123"/>
      <c r="BV1173" s="123"/>
      <c r="BW1173" s="123"/>
      <c r="BX1173" s="123"/>
      <c r="BY1173" s="123"/>
      <c r="BZ1173" s="123"/>
      <c r="CA1173" s="123"/>
      <c r="CB1173" s="123"/>
      <c r="CC1173" s="123"/>
      <c r="CD1173" s="123"/>
      <c r="CE1173" s="123"/>
      <c r="CF1173" s="123"/>
      <c r="CG1173" s="123"/>
      <c r="CH1173" s="123"/>
      <c r="CI1173" s="123"/>
      <c r="CJ1173" s="123"/>
      <c r="CK1173" s="123"/>
      <c r="CL1173" s="123"/>
      <c r="CM1173" s="123"/>
      <c r="CN1173" s="123"/>
      <c r="CO1173" s="123"/>
      <c r="CP1173" s="123"/>
      <c r="CQ1173" s="123"/>
      <c r="CR1173" s="123"/>
      <c r="CS1173" s="123"/>
      <c r="CT1173" s="123"/>
      <c r="CU1173" s="123"/>
      <c r="CV1173" s="123"/>
      <c r="CW1173" s="123"/>
      <c r="CX1173" s="123"/>
      <c r="CY1173" s="123"/>
      <c r="CZ1173" s="123"/>
      <c r="DA1173" s="123"/>
      <c r="DB1173" s="123"/>
      <c r="DC1173" s="123"/>
      <c r="DD1173" s="123"/>
      <c r="DE1173" s="123"/>
      <c r="DF1173" s="123"/>
      <c r="DG1173" s="123"/>
      <c r="DH1173" s="123"/>
      <c r="DI1173" s="123"/>
      <c r="DJ1173" s="123"/>
      <c r="DK1173" s="123"/>
      <c r="DL1173" s="123"/>
      <c r="DM1173" s="123"/>
      <c r="DN1173" s="123"/>
      <c r="DO1173" s="123"/>
      <c r="DP1173" s="123"/>
      <c r="DQ1173" s="123"/>
      <c r="DR1173" s="123"/>
      <c r="DS1173" s="123"/>
      <c r="DT1173" s="123"/>
      <c r="DU1173" s="123"/>
      <c r="DV1173" s="123"/>
    </row>
    <row r="1174" spans="60:126" x14ac:dyDescent="0.3">
      <c r="BH1174" s="123"/>
      <c r="BI1174" s="123"/>
      <c r="BJ1174" s="123"/>
      <c r="BK1174" s="123"/>
      <c r="BL1174" s="123"/>
      <c r="BM1174" s="123"/>
      <c r="BN1174" s="123"/>
      <c r="BO1174" s="123"/>
      <c r="BP1174" s="123"/>
      <c r="BQ1174" s="123"/>
      <c r="BR1174" s="123"/>
      <c r="BS1174" s="123"/>
      <c r="BT1174" s="123"/>
      <c r="BU1174" s="123"/>
      <c r="BV1174" s="123"/>
      <c r="BW1174" s="123"/>
      <c r="BX1174" s="123"/>
      <c r="BY1174" s="123"/>
      <c r="BZ1174" s="123"/>
      <c r="CA1174" s="123"/>
      <c r="CB1174" s="123"/>
      <c r="CC1174" s="123"/>
      <c r="CD1174" s="123"/>
      <c r="CE1174" s="123"/>
      <c r="CF1174" s="123"/>
      <c r="CG1174" s="123"/>
      <c r="CH1174" s="123"/>
      <c r="CI1174" s="123"/>
      <c r="CJ1174" s="123"/>
      <c r="CK1174" s="123"/>
      <c r="CL1174" s="123"/>
      <c r="CM1174" s="123"/>
      <c r="CN1174" s="123"/>
      <c r="CO1174" s="123"/>
      <c r="CP1174" s="123"/>
      <c r="CQ1174" s="123"/>
      <c r="CR1174" s="123"/>
      <c r="CS1174" s="123"/>
      <c r="CT1174" s="123"/>
      <c r="CU1174" s="123"/>
      <c r="CV1174" s="123"/>
      <c r="CW1174" s="123"/>
      <c r="CX1174" s="123"/>
      <c r="CY1174" s="123"/>
      <c r="CZ1174" s="123"/>
      <c r="DA1174" s="123"/>
      <c r="DB1174" s="123"/>
      <c r="DC1174" s="123"/>
      <c r="DD1174" s="123"/>
      <c r="DE1174" s="123"/>
      <c r="DF1174" s="123"/>
      <c r="DG1174" s="123"/>
      <c r="DH1174" s="123"/>
      <c r="DI1174" s="123"/>
      <c r="DJ1174" s="123"/>
      <c r="DK1174" s="123"/>
      <c r="DL1174" s="123"/>
      <c r="DM1174" s="123"/>
      <c r="DN1174" s="123"/>
      <c r="DO1174" s="123"/>
      <c r="DP1174" s="123"/>
      <c r="DQ1174" s="123"/>
      <c r="DR1174" s="123"/>
      <c r="DS1174" s="123"/>
      <c r="DT1174" s="123"/>
      <c r="DU1174" s="123"/>
      <c r="DV1174" s="123"/>
    </row>
    <row r="1175" spans="60:126" x14ac:dyDescent="0.3">
      <c r="BH1175" s="123"/>
      <c r="BI1175" s="123"/>
      <c r="BJ1175" s="123"/>
      <c r="BK1175" s="123"/>
      <c r="BL1175" s="123"/>
      <c r="BM1175" s="123"/>
      <c r="BN1175" s="123"/>
      <c r="BO1175" s="123"/>
      <c r="BP1175" s="123"/>
      <c r="BQ1175" s="123"/>
      <c r="BR1175" s="123"/>
      <c r="BS1175" s="123"/>
      <c r="BT1175" s="123"/>
      <c r="BU1175" s="123"/>
      <c r="BV1175" s="123"/>
      <c r="BW1175" s="123"/>
      <c r="BX1175" s="123"/>
      <c r="BY1175" s="123"/>
      <c r="BZ1175" s="123"/>
      <c r="CA1175" s="123"/>
      <c r="CB1175" s="123"/>
      <c r="CC1175" s="123"/>
      <c r="CD1175" s="123"/>
      <c r="CE1175" s="123"/>
      <c r="CF1175" s="123"/>
      <c r="CG1175" s="123"/>
      <c r="CH1175" s="123"/>
      <c r="CI1175" s="123"/>
      <c r="CJ1175" s="123"/>
      <c r="CK1175" s="123"/>
      <c r="CL1175" s="123"/>
      <c r="CM1175" s="123"/>
      <c r="CN1175" s="123"/>
      <c r="CO1175" s="123"/>
      <c r="CP1175" s="123"/>
      <c r="CQ1175" s="123"/>
      <c r="CR1175" s="123"/>
      <c r="CS1175" s="123"/>
      <c r="CT1175" s="123"/>
      <c r="CU1175" s="123"/>
      <c r="CV1175" s="123"/>
      <c r="CW1175" s="123"/>
      <c r="CX1175" s="123"/>
      <c r="CY1175" s="123"/>
      <c r="CZ1175" s="123"/>
      <c r="DA1175" s="123"/>
      <c r="DB1175" s="123"/>
      <c r="DC1175" s="123"/>
      <c r="DD1175" s="123"/>
      <c r="DE1175" s="123"/>
      <c r="DF1175" s="123"/>
      <c r="DG1175" s="123"/>
      <c r="DH1175" s="123"/>
      <c r="DI1175" s="123"/>
      <c r="DJ1175" s="123"/>
      <c r="DK1175" s="123"/>
      <c r="DL1175" s="123"/>
      <c r="DM1175" s="123"/>
      <c r="DN1175" s="123"/>
      <c r="DO1175" s="123"/>
      <c r="DP1175" s="123"/>
      <c r="DQ1175" s="123"/>
      <c r="DR1175" s="123"/>
      <c r="DS1175" s="123"/>
      <c r="DT1175" s="123"/>
      <c r="DU1175" s="123"/>
      <c r="DV1175" s="123"/>
    </row>
    <row r="1176" spans="60:126" x14ac:dyDescent="0.3">
      <c r="BH1176" s="123"/>
      <c r="BI1176" s="123"/>
      <c r="BJ1176" s="123"/>
      <c r="BK1176" s="123"/>
      <c r="BL1176" s="123"/>
      <c r="BM1176" s="123"/>
      <c r="BN1176" s="123"/>
      <c r="BO1176" s="123"/>
      <c r="BP1176" s="123"/>
      <c r="BQ1176" s="123"/>
      <c r="BR1176" s="123"/>
      <c r="BS1176" s="123"/>
      <c r="BT1176" s="123"/>
      <c r="BU1176" s="123"/>
      <c r="BV1176" s="123"/>
      <c r="BW1176" s="123"/>
      <c r="BX1176" s="123"/>
      <c r="BY1176" s="123"/>
      <c r="BZ1176" s="123"/>
      <c r="CA1176" s="123"/>
      <c r="CB1176" s="123"/>
      <c r="CC1176" s="123"/>
      <c r="CD1176" s="123"/>
      <c r="CE1176" s="123"/>
      <c r="CF1176" s="123"/>
      <c r="CG1176" s="123"/>
      <c r="CH1176" s="123"/>
      <c r="CI1176" s="123"/>
      <c r="CJ1176" s="123"/>
      <c r="CK1176" s="123"/>
      <c r="CL1176" s="123"/>
      <c r="CM1176" s="123"/>
      <c r="CN1176" s="123"/>
      <c r="CO1176" s="123"/>
      <c r="CP1176" s="123"/>
      <c r="CQ1176" s="123"/>
      <c r="CR1176" s="123"/>
      <c r="CS1176" s="123"/>
      <c r="CT1176" s="123"/>
      <c r="CU1176" s="123"/>
      <c r="CV1176" s="123"/>
      <c r="CW1176" s="123"/>
      <c r="CX1176" s="123"/>
      <c r="CY1176" s="123"/>
      <c r="CZ1176" s="123"/>
      <c r="DA1176" s="123"/>
      <c r="DB1176" s="123"/>
      <c r="DC1176" s="123"/>
      <c r="DD1176" s="123"/>
      <c r="DE1176" s="123"/>
      <c r="DF1176" s="123"/>
      <c r="DG1176" s="123"/>
      <c r="DH1176" s="123"/>
      <c r="DI1176" s="123"/>
      <c r="DJ1176" s="123"/>
      <c r="DK1176" s="123"/>
      <c r="DL1176" s="123"/>
      <c r="DM1176" s="123"/>
      <c r="DN1176" s="123"/>
      <c r="DO1176" s="123"/>
      <c r="DP1176" s="123"/>
      <c r="DQ1176" s="123"/>
      <c r="DR1176" s="123"/>
      <c r="DS1176" s="123"/>
      <c r="DT1176" s="123"/>
      <c r="DU1176" s="123"/>
      <c r="DV1176" s="123"/>
    </row>
    <row r="1177" spans="60:126" x14ac:dyDescent="0.3">
      <c r="BH1177" s="123"/>
      <c r="BI1177" s="123"/>
      <c r="BJ1177" s="123"/>
      <c r="BK1177" s="123"/>
      <c r="BL1177" s="123"/>
      <c r="BM1177" s="123"/>
      <c r="BN1177" s="123"/>
      <c r="BO1177" s="123"/>
      <c r="BP1177" s="123"/>
      <c r="BQ1177" s="123"/>
      <c r="BR1177" s="123"/>
      <c r="BS1177" s="123"/>
      <c r="BT1177" s="123"/>
      <c r="BU1177" s="123"/>
      <c r="BV1177" s="123"/>
      <c r="BW1177" s="123"/>
      <c r="BX1177" s="123"/>
      <c r="BY1177" s="123"/>
      <c r="BZ1177" s="123"/>
      <c r="CA1177" s="123"/>
      <c r="CB1177" s="123"/>
      <c r="CC1177" s="123"/>
      <c r="CD1177" s="123"/>
      <c r="CE1177" s="123"/>
      <c r="CF1177" s="123"/>
      <c r="CG1177" s="123"/>
      <c r="CH1177" s="123"/>
      <c r="CI1177" s="123"/>
      <c r="CJ1177" s="123"/>
      <c r="CK1177" s="123"/>
      <c r="CL1177" s="123"/>
      <c r="CM1177" s="123"/>
      <c r="CN1177" s="123"/>
      <c r="CO1177" s="123"/>
      <c r="CP1177" s="123"/>
      <c r="CQ1177" s="123"/>
      <c r="CR1177" s="123"/>
      <c r="CS1177" s="123"/>
      <c r="CT1177" s="123"/>
      <c r="CU1177" s="123"/>
      <c r="CV1177" s="123"/>
      <c r="CW1177" s="123"/>
      <c r="CX1177" s="123"/>
      <c r="CY1177" s="123"/>
      <c r="CZ1177" s="123"/>
      <c r="DA1177" s="123"/>
      <c r="DB1177" s="123"/>
      <c r="DC1177" s="123"/>
      <c r="DD1177" s="123"/>
      <c r="DE1177" s="123"/>
      <c r="DF1177" s="123"/>
      <c r="DG1177" s="123"/>
      <c r="DH1177" s="123"/>
      <c r="DI1177" s="123"/>
      <c r="DJ1177" s="123"/>
      <c r="DK1177" s="123"/>
      <c r="DL1177" s="123"/>
      <c r="DM1177" s="123"/>
      <c r="DN1177" s="123"/>
      <c r="DO1177" s="123"/>
      <c r="DP1177" s="123"/>
      <c r="DQ1177" s="123"/>
      <c r="DR1177" s="123"/>
      <c r="DS1177" s="123"/>
      <c r="DT1177" s="123"/>
      <c r="DU1177" s="123"/>
      <c r="DV1177" s="123"/>
    </row>
    <row r="1178" spans="60:126" x14ac:dyDescent="0.3">
      <c r="BH1178" s="123"/>
      <c r="BI1178" s="123"/>
      <c r="BJ1178" s="123"/>
      <c r="BK1178" s="123"/>
      <c r="BL1178" s="123"/>
      <c r="BM1178" s="123"/>
      <c r="BN1178" s="123"/>
      <c r="BO1178" s="123"/>
      <c r="BP1178" s="123"/>
      <c r="BQ1178" s="123"/>
      <c r="BR1178" s="123"/>
      <c r="BS1178" s="123"/>
      <c r="BT1178" s="123"/>
      <c r="BU1178" s="123"/>
      <c r="BV1178" s="123"/>
      <c r="BW1178" s="123"/>
      <c r="BX1178" s="123"/>
      <c r="BY1178" s="123"/>
      <c r="BZ1178" s="123"/>
      <c r="CA1178" s="123"/>
      <c r="CB1178" s="123"/>
      <c r="CC1178" s="123"/>
      <c r="CD1178" s="123"/>
      <c r="CE1178" s="123"/>
      <c r="CF1178" s="123"/>
      <c r="CG1178" s="123"/>
      <c r="CH1178" s="123"/>
      <c r="CI1178" s="123"/>
      <c r="CJ1178" s="123"/>
      <c r="CK1178" s="123"/>
      <c r="CL1178" s="123"/>
      <c r="CM1178" s="123"/>
      <c r="CN1178" s="123"/>
      <c r="CO1178" s="123"/>
      <c r="CP1178" s="123"/>
      <c r="CQ1178" s="123"/>
      <c r="CR1178" s="123"/>
      <c r="CS1178" s="123"/>
      <c r="CT1178" s="123"/>
      <c r="CU1178" s="123"/>
      <c r="CV1178" s="123"/>
      <c r="CW1178" s="123"/>
      <c r="CX1178" s="123"/>
      <c r="CY1178" s="123"/>
      <c r="CZ1178" s="123"/>
      <c r="DA1178" s="123"/>
      <c r="DB1178" s="123"/>
      <c r="DC1178" s="123"/>
      <c r="DD1178" s="123"/>
      <c r="DE1178" s="123"/>
      <c r="DF1178" s="123"/>
      <c r="DG1178" s="123"/>
      <c r="DH1178" s="123"/>
      <c r="DI1178" s="123"/>
      <c r="DJ1178" s="123"/>
      <c r="DK1178" s="123"/>
      <c r="DL1178" s="123"/>
      <c r="DM1178" s="123"/>
      <c r="DN1178" s="123"/>
      <c r="DO1178" s="123"/>
      <c r="DP1178" s="123"/>
      <c r="DQ1178" s="123"/>
      <c r="DR1178" s="123"/>
      <c r="DS1178" s="123"/>
      <c r="DT1178" s="123"/>
      <c r="DU1178" s="123"/>
      <c r="DV1178" s="123"/>
    </row>
    <row r="1179" spans="60:126" x14ac:dyDescent="0.3">
      <c r="BH1179" s="123"/>
      <c r="BI1179" s="123"/>
      <c r="BJ1179" s="123"/>
      <c r="BK1179" s="123"/>
      <c r="BL1179" s="123"/>
      <c r="BM1179" s="123"/>
      <c r="BN1179" s="123"/>
      <c r="BO1179" s="123"/>
      <c r="BP1179" s="123"/>
      <c r="BQ1179" s="123"/>
      <c r="BR1179" s="123"/>
      <c r="BS1179" s="123"/>
      <c r="BT1179" s="123"/>
      <c r="BU1179" s="123"/>
      <c r="BV1179" s="123"/>
      <c r="BW1179" s="123"/>
      <c r="BX1179" s="123"/>
      <c r="BY1179" s="123"/>
      <c r="BZ1179" s="123"/>
      <c r="CA1179" s="123"/>
      <c r="CB1179" s="123"/>
      <c r="CC1179" s="123"/>
      <c r="CD1179" s="123"/>
      <c r="CE1179" s="123"/>
      <c r="CF1179" s="123"/>
      <c r="CG1179" s="123"/>
      <c r="CH1179" s="123"/>
      <c r="CI1179" s="123"/>
      <c r="CJ1179" s="123"/>
      <c r="CK1179" s="123"/>
      <c r="CL1179" s="123"/>
      <c r="CM1179" s="123"/>
      <c r="CN1179" s="123"/>
      <c r="CO1179" s="123"/>
      <c r="CP1179" s="123"/>
      <c r="CQ1179" s="123"/>
      <c r="CR1179" s="123"/>
      <c r="CS1179" s="123"/>
      <c r="CT1179" s="123"/>
      <c r="CU1179" s="123"/>
      <c r="CV1179" s="123"/>
      <c r="CW1179" s="123"/>
      <c r="CX1179" s="123"/>
      <c r="CY1179" s="123"/>
      <c r="CZ1179" s="123"/>
      <c r="DA1179" s="123"/>
      <c r="DB1179" s="123"/>
      <c r="DC1179" s="123"/>
      <c r="DD1179" s="123"/>
      <c r="DE1179" s="123"/>
      <c r="DF1179" s="123"/>
      <c r="DG1179" s="123"/>
      <c r="DH1179" s="123"/>
      <c r="DI1179" s="123"/>
      <c r="DJ1179" s="123"/>
      <c r="DK1179" s="123"/>
      <c r="DL1179" s="123"/>
      <c r="DM1179" s="123"/>
      <c r="DN1179" s="123"/>
      <c r="DO1179" s="123"/>
      <c r="DP1179" s="123"/>
      <c r="DQ1179" s="123"/>
      <c r="DR1179" s="123"/>
      <c r="DS1179" s="123"/>
      <c r="DT1179" s="123"/>
      <c r="DU1179" s="123"/>
      <c r="DV1179" s="123"/>
    </row>
    <row r="1180" spans="60:126" x14ac:dyDescent="0.3">
      <c r="BH1180" s="123"/>
      <c r="BI1180" s="123"/>
      <c r="BJ1180" s="123"/>
      <c r="BK1180" s="123"/>
      <c r="BL1180" s="123"/>
      <c r="BM1180" s="123"/>
      <c r="BN1180" s="123"/>
      <c r="BO1180" s="123"/>
      <c r="BP1180" s="123"/>
      <c r="BQ1180" s="123"/>
      <c r="BR1180" s="123"/>
      <c r="BS1180" s="123"/>
      <c r="BT1180" s="123"/>
      <c r="BU1180" s="123"/>
      <c r="BV1180" s="123"/>
      <c r="BW1180" s="123"/>
      <c r="BX1180" s="123"/>
      <c r="BY1180" s="123"/>
      <c r="BZ1180" s="123"/>
      <c r="CA1180" s="123"/>
      <c r="CB1180" s="123"/>
      <c r="CC1180" s="123"/>
      <c r="CD1180" s="123"/>
      <c r="CE1180" s="123"/>
      <c r="CF1180" s="123"/>
      <c r="CG1180" s="123"/>
      <c r="CH1180" s="123"/>
      <c r="CI1180" s="123"/>
      <c r="CJ1180" s="123"/>
      <c r="CK1180" s="123"/>
      <c r="CL1180" s="123"/>
      <c r="CM1180" s="123"/>
      <c r="CN1180" s="123"/>
      <c r="CO1180" s="123"/>
      <c r="CP1180" s="123"/>
      <c r="CQ1180" s="123"/>
      <c r="CR1180" s="123"/>
      <c r="CS1180" s="123"/>
      <c r="CT1180" s="123"/>
      <c r="CU1180" s="123"/>
      <c r="CV1180" s="123"/>
      <c r="CW1180" s="123"/>
      <c r="CX1180" s="123"/>
      <c r="CY1180" s="123"/>
      <c r="CZ1180" s="123"/>
      <c r="DA1180" s="123"/>
      <c r="DB1180" s="123"/>
      <c r="DC1180" s="123"/>
      <c r="DD1180" s="123"/>
      <c r="DE1180" s="123"/>
      <c r="DF1180" s="123"/>
      <c r="DG1180" s="123"/>
      <c r="DH1180" s="123"/>
      <c r="DI1180" s="123"/>
      <c r="DJ1180" s="123"/>
      <c r="DK1180" s="123"/>
      <c r="DL1180" s="123"/>
      <c r="DM1180" s="123"/>
      <c r="DN1180" s="123"/>
      <c r="DO1180" s="123"/>
      <c r="DP1180" s="123"/>
      <c r="DQ1180" s="123"/>
      <c r="DR1180" s="123"/>
      <c r="DS1180" s="123"/>
      <c r="DT1180" s="123"/>
      <c r="DU1180" s="123"/>
      <c r="DV1180" s="123"/>
    </row>
    <row r="1181" spans="60:126" x14ac:dyDescent="0.3">
      <c r="BH1181" s="123"/>
      <c r="BI1181" s="123"/>
      <c r="BJ1181" s="123"/>
      <c r="BK1181" s="123"/>
      <c r="BL1181" s="123"/>
      <c r="BM1181" s="123"/>
      <c r="BN1181" s="123"/>
      <c r="BO1181" s="123"/>
      <c r="BP1181" s="123"/>
      <c r="BQ1181" s="123"/>
      <c r="BR1181" s="123"/>
      <c r="BS1181" s="123"/>
      <c r="BT1181" s="123"/>
      <c r="BU1181" s="123"/>
      <c r="BV1181" s="123"/>
      <c r="BW1181" s="123"/>
      <c r="BX1181" s="123"/>
      <c r="BY1181" s="123"/>
      <c r="BZ1181" s="123"/>
      <c r="CA1181" s="123"/>
      <c r="CB1181" s="123"/>
      <c r="CC1181" s="123"/>
      <c r="CD1181" s="123"/>
      <c r="CE1181" s="123"/>
      <c r="CF1181" s="123"/>
      <c r="CG1181" s="123"/>
      <c r="CH1181" s="123"/>
      <c r="CI1181" s="123"/>
      <c r="CJ1181" s="123"/>
      <c r="CK1181" s="123"/>
      <c r="CL1181" s="123"/>
      <c r="CM1181" s="123"/>
      <c r="CN1181" s="123"/>
      <c r="CO1181" s="123"/>
      <c r="CP1181" s="123"/>
      <c r="CQ1181" s="123"/>
      <c r="CR1181" s="123"/>
      <c r="CS1181" s="123"/>
      <c r="CT1181" s="123"/>
      <c r="CU1181" s="123"/>
      <c r="CV1181" s="123"/>
      <c r="CW1181" s="123"/>
      <c r="CX1181" s="123"/>
      <c r="CY1181" s="123"/>
      <c r="CZ1181" s="123"/>
      <c r="DA1181" s="123"/>
      <c r="DB1181" s="123"/>
      <c r="DC1181" s="123"/>
      <c r="DD1181" s="123"/>
      <c r="DE1181" s="123"/>
      <c r="DF1181" s="123"/>
      <c r="DG1181" s="123"/>
      <c r="DH1181" s="123"/>
      <c r="DI1181" s="123"/>
      <c r="DJ1181" s="123"/>
      <c r="DK1181" s="123"/>
      <c r="DL1181" s="123"/>
      <c r="DM1181" s="123"/>
      <c r="DN1181" s="123"/>
      <c r="DO1181" s="123"/>
      <c r="DP1181" s="123"/>
      <c r="DQ1181" s="123"/>
      <c r="DR1181" s="123"/>
      <c r="DS1181" s="123"/>
      <c r="DT1181" s="123"/>
      <c r="DU1181" s="123"/>
      <c r="DV1181" s="123"/>
    </row>
    <row r="1182" spans="60:126" x14ac:dyDescent="0.3">
      <c r="BH1182" s="123"/>
      <c r="BI1182" s="123"/>
      <c r="BJ1182" s="123"/>
      <c r="BK1182" s="123"/>
      <c r="BL1182" s="123"/>
      <c r="BM1182" s="123"/>
      <c r="BN1182" s="123"/>
      <c r="BO1182" s="123"/>
      <c r="BP1182" s="123"/>
      <c r="BQ1182" s="123"/>
      <c r="BR1182" s="123"/>
      <c r="BS1182" s="123"/>
      <c r="BT1182" s="123"/>
      <c r="BU1182" s="123"/>
      <c r="BV1182" s="123"/>
      <c r="BW1182" s="123"/>
      <c r="BX1182" s="123"/>
      <c r="BY1182" s="123"/>
      <c r="BZ1182" s="123"/>
      <c r="CA1182" s="123"/>
      <c r="CB1182" s="123"/>
      <c r="CC1182" s="123"/>
      <c r="CD1182" s="123"/>
      <c r="CE1182" s="123"/>
      <c r="CF1182" s="123"/>
      <c r="CG1182" s="123"/>
      <c r="CH1182" s="123"/>
      <c r="CI1182" s="123"/>
      <c r="CJ1182" s="123"/>
      <c r="CK1182" s="123"/>
      <c r="CL1182" s="123"/>
      <c r="CM1182" s="123"/>
      <c r="CN1182" s="123"/>
      <c r="CO1182" s="123"/>
      <c r="CP1182" s="123"/>
      <c r="CQ1182" s="123"/>
      <c r="CR1182" s="123"/>
      <c r="CS1182" s="123"/>
      <c r="CT1182" s="123"/>
      <c r="CU1182" s="123"/>
      <c r="CV1182" s="123"/>
      <c r="CW1182" s="123"/>
      <c r="CX1182" s="123"/>
      <c r="CY1182" s="123"/>
      <c r="CZ1182" s="123"/>
      <c r="DA1182" s="123"/>
      <c r="DB1182" s="123"/>
      <c r="DC1182" s="123"/>
      <c r="DD1182" s="123"/>
      <c r="DE1182" s="123"/>
      <c r="DF1182" s="123"/>
      <c r="DG1182" s="123"/>
      <c r="DH1182" s="123"/>
      <c r="DI1182" s="123"/>
      <c r="DJ1182" s="123"/>
      <c r="DK1182" s="123"/>
      <c r="DL1182" s="123"/>
      <c r="DM1182" s="123"/>
      <c r="DN1182" s="123"/>
      <c r="DO1182" s="123"/>
      <c r="DP1182" s="123"/>
      <c r="DQ1182" s="123"/>
      <c r="DR1182" s="123"/>
      <c r="DS1182" s="123"/>
      <c r="DT1182" s="123"/>
      <c r="DU1182" s="123"/>
      <c r="DV1182" s="123"/>
    </row>
    <row r="1183" spans="60:126" x14ac:dyDescent="0.3">
      <c r="BH1183" s="123"/>
      <c r="BI1183" s="123"/>
      <c r="BJ1183" s="123"/>
      <c r="BK1183" s="123"/>
      <c r="BL1183" s="123"/>
      <c r="BM1183" s="123"/>
      <c r="BN1183" s="123"/>
      <c r="BO1183" s="123"/>
      <c r="BP1183" s="123"/>
      <c r="BQ1183" s="123"/>
      <c r="BR1183" s="123"/>
      <c r="BS1183" s="123"/>
      <c r="BT1183" s="123"/>
      <c r="BU1183" s="123"/>
      <c r="BV1183" s="123"/>
      <c r="BW1183" s="123"/>
      <c r="BX1183" s="123"/>
      <c r="BY1183" s="123"/>
      <c r="BZ1183" s="123"/>
      <c r="CA1183" s="123"/>
      <c r="CB1183" s="123"/>
      <c r="CC1183" s="123"/>
      <c r="CD1183" s="123"/>
      <c r="CE1183" s="123"/>
      <c r="CF1183" s="123"/>
      <c r="CG1183" s="123"/>
      <c r="CH1183" s="123"/>
      <c r="CI1183" s="123"/>
      <c r="CJ1183" s="123"/>
      <c r="CK1183" s="123"/>
      <c r="CL1183" s="123"/>
      <c r="CM1183" s="123"/>
      <c r="CN1183" s="123"/>
      <c r="CO1183" s="123"/>
      <c r="CP1183" s="123"/>
      <c r="CQ1183" s="123"/>
      <c r="CR1183" s="123"/>
      <c r="CS1183" s="123"/>
      <c r="CT1183" s="123"/>
      <c r="CU1183" s="123"/>
      <c r="CV1183" s="123"/>
      <c r="CW1183" s="123"/>
      <c r="CX1183" s="123"/>
      <c r="CY1183" s="123"/>
      <c r="CZ1183" s="123"/>
      <c r="DA1183" s="123"/>
      <c r="DB1183" s="123"/>
      <c r="DC1183" s="123"/>
      <c r="DD1183" s="123"/>
      <c r="DE1183" s="123"/>
      <c r="DF1183" s="123"/>
      <c r="DG1183" s="123"/>
      <c r="DH1183" s="123"/>
      <c r="DI1183" s="123"/>
      <c r="DJ1183" s="123"/>
      <c r="DK1183" s="123"/>
      <c r="DL1183" s="123"/>
      <c r="DM1183" s="123"/>
      <c r="DN1183" s="123"/>
      <c r="DO1183" s="123"/>
      <c r="DP1183" s="123"/>
      <c r="DQ1183" s="123"/>
      <c r="DR1183" s="123"/>
      <c r="DS1183" s="123"/>
      <c r="DT1183" s="123"/>
      <c r="DU1183" s="123"/>
      <c r="DV1183" s="123"/>
    </row>
    <row r="1184" spans="60:126" x14ac:dyDescent="0.3">
      <c r="BH1184" s="123"/>
      <c r="BI1184" s="123"/>
      <c r="BJ1184" s="123"/>
      <c r="BK1184" s="123"/>
      <c r="BL1184" s="123"/>
      <c r="BM1184" s="123"/>
      <c r="BN1184" s="123"/>
      <c r="BO1184" s="123"/>
      <c r="BP1184" s="123"/>
      <c r="BQ1184" s="123"/>
      <c r="BR1184" s="123"/>
      <c r="BS1184" s="123"/>
      <c r="BT1184" s="123"/>
      <c r="BU1184" s="123"/>
      <c r="BV1184" s="123"/>
      <c r="BW1184" s="123"/>
      <c r="BX1184" s="123"/>
      <c r="BY1184" s="123"/>
      <c r="BZ1184" s="123"/>
      <c r="CA1184" s="123"/>
      <c r="CB1184" s="123"/>
      <c r="CC1184" s="123"/>
      <c r="CD1184" s="123"/>
      <c r="CE1184" s="123"/>
      <c r="CF1184" s="123"/>
      <c r="CG1184" s="123"/>
      <c r="CH1184" s="123"/>
      <c r="CI1184" s="123"/>
      <c r="CJ1184" s="123"/>
      <c r="CK1184" s="123"/>
      <c r="CL1184" s="123"/>
      <c r="CM1184" s="123"/>
      <c r="CN1184" s="123"/>
      <c r="CO1184" s="123"/>
      <c r="CP1184" s="123"/>
      <c r="CQ1184" s="123"/>
      <c r="CR1184" s="123"/>
      <c r="CS1184" s="123"/>
      <c r="CT1184" s="123"/>
      <c r="CU1184" s="123"/>
      <c r="CV1184" s="123"/>
      <c r="CW1184" s="123"/>
      <c r="CX1184" s="123"/>
      <c r="CY1184" s="123"/>
      <c r="CZ1184" s="123"/>
      <c r="DA1184" s="123"/>
      <c r="DB1184" s="123"/>
      <c r="DC1184" s="123"/>
      <c r="DD1184" s="123"/>
      <c r="DE1184" s="123"/>
      <c r="DF1184" s="123"/>
      <c r="DG1184" s="123"/>
      <c r="DH1184" s="123"/>
      <c r="DI1184" s="123"/>
      <c r="DJ1184" s="123"/>
      <c r="DK1184" s="123"/>
      <c r="DL1184" s="123"/>
      <c r="DM1184" s="123"/>
      <c r="DN1184" s="123"/>
      <c r="DO1184" s="123"/>
      <c r="DP1184" s="123"/>
      <c r="DQ1184" s="123"/>
      <c r="DR1184" s="123"/>
      <c r="DS1184" s="123"/>
      <c r="DT1184" s="123"/>
      <c r="DU1184" s="123"/>
      <c r="DV1184" s="123"/>
    </row>
    <row r="1185" spans="60:126" x14ac:dyDescent="0.3">
      <c r="BH1185" s="123"/>
      <c r="BI1185" s="123"/>
      <c r="BJ1185" s="123"/>
      <c r="BK1185" s="123"/>
      <c r="BL1185" s="123"/>
      <c r="BM1185" s="123"/>
      <c r="BN1185" s="123"/>
      <c r="BO1185" s="123"/>
      <c r="BP1185" s="123"/>
      <c r="BQ1185" s="123"/>
      <c r="BR1185" s="123"/>
      <c r="BS1185" s="123"/>
      <c r="BT1185" s="123"/>
      <c r="BU1185" s="123"/>
      <c r="BV1185" s="123"/>
      <c r="BW1185" s="123"/>
      <c r="BX1185" s="123"/>
      <c r="BY1185" s="123"/>
      <c r="BZ1185" s="123"/>
      <c r="CA1185" s="123"/>
      <c r="CB1185" s="123"/>
      <c r="CC1185" s="123"/>
      <c r="CD1185" s="123"/>
      <c r="CE1185" s="123"/>
      <c r="CF1185" s="123"/>
      <c r="CG1185" s="123"/>
      <c r="CH1185" s="123"/>
      <c r="CI1185" s="123"/>
      <c r="CJ1185" s="123"/>
      <c r="CK1185" s="123"/>
      <c r="CL1185" s="123"/>
      <c r="CM1185" s="123"/>
      <c r="CN1185" s="123"/>
      <c r="CO1185" s="123"/>
      <c r="CP1185" s="123"/>
      <c r="CQ1185" s="123"/>
      <c r="CR1185" s="123"/>
      <c r="CS1185" s="123"/>
      <c r="CT1185" s="123"/>
      <c r="CU1185" s="123"/>
      <c r="CV1185" s="123"/>
      <c r="CW1185" s="123"/>
      <c r="CX1185" s="123"/>
      <c r="CY1185" s="123"/>
      <c r="CZ1185" s="123"/>
      <c r="DA1185" s="123"/>
      <c r="DB1185" s="123"/>
      <c r="DC1185" s="123"/>
      <c r="DD1185" s="123"/>
      <c r="DE1185" s="123"/>
      <c r="DF1185" s="123"/>
      <c r="DG1185" s="123"/>
      <c r="DH1185" s="123"/>
      <c r="DI1185" s="123"/>
      <c r="DJ1185" s="123"/>
      <c r="DK1185" s="123"/>
      <c r="DL1185" s="123"/>
      <c r="DM1185" s="123"/>
      <c r="DN1185" s="123"/>
      <c r="DO1185" s="123"/>
      <c r="DP1185" s="123"/>
      <c r="DQ1185" s="123"/>
      <c r="DR1185" s="123"/>
      <c r="DS1185" s="123"/>
      <c r="DT1185" s="123"/>
      <c r="DU1185" s="123"/>
      <c r="DV1185" s="123"/>
    </row>
    <row r="1186" spans="60:126" x14ac:dyDescent="0.3">
      <c r="BH1186" s="123"/>
      <c r="BI1186" s="123"/>
      <c r="BJ1186" s="123"/>
      <c r="BK1186" s="123"/>
      <c r="BL1186" s="123"/>
      <c r="BM1186" s="123"/>
      <c r="BN1186" s="123"/>
      <c r="BO1186" s="123"/>
      <c r="BP1186" s="123"/>
      <c r="BQ1186" s="123"/>
      <c r="BR1186" s="123"/>
      <c r="BS1186" s="123"/>
      <c r="BT1186" s="123"/>
      <c r="BU1186" s="123"/>
      <c r="BV1186" s="123"/>
      <c r="BW1186" s="123"/>
      <c r="BX1186" s="123"/>
      <c r="BY1186" s="123"/>
      <c r="BZ1186" s="123"/>
      <c r="CA1186" s="123"/>
      <c r="CB1186" s="123"/>
      <c r="CC1186" s="123"/>
      <c r="CD1186" s="123"/>
      <c r="CE1186" s="123"/>
      <c r="CF1186" s="123"/>
      <c r="CG1186" s="123"/>
      <c r="CH1186" s="123"/>
      <c r="CI1186" s="123"/>
      <c r="CJ1186" s="123"/>
      <c r="CK1186" s="123"/>
      <c r="CL1186" s="123"/>
      <c r="CM1186" s="123"/>
      <c r="CN1186" s="123"/>
      <c r="CO1186" s="123"/>
      <c r="CP1186" s="123"/>
      <c r="CQ1186" s="123"/>
      <c r="CR1186" s="123"/>
      <c r="CS1186" s="123"/>
      <c r="CT1186" s="123"/>
      <c r="CU1186" s="123"/>
      <c r="CV1186" s="123"/>
      <c r="CW1186" s="123"/>
      <c r="CX1186" s="123"/>
      <c r="CY1186" s="123"/>
      <c r="CZ1186" s="123"/>
      <c r="DA1186" s="123"/>
      <c r="DB1186" s="123"/>
      <c r="DC1186" s="123"/>
      <c r="DD1186" s="123"/>
      <c r="DE1186" s="123"/>
      <c r="DF1186" s="123"/>
      <c r="DG1186" s="123"/>
      <c r="DH1186" s="123"/>
      <c r="DI1186" s="123"/>
      <c r="DJ1186" s="123"/>
      <c r="DK1186" s="123"/>
      <c r="DL1186" s="123"/>
      <c r="DM1186" s="123"/>
      <c r="DN1186" s="123"/>
      <c r="DO1186" s="123"/>
      <c r="DP1186" s="123"/>
      <c r="DQ1186" s="123"/>
      <c r="DR1186" s="123"/>
      <c r="DS1186" s="123"/>
      <c r="DT1186" s="123"/>
      <c r="DU1186" s="123"/>
      <c r="DV1186" s="123"/>
    </row>
    <row r="1187" spans="60:126" x14ac:dyDescent="0.3">
      <c r="BH1187" s="123"/>
      <c r="BI1187" s="123"/>
      <c r="BJ1187" s="123"/>
      <c r="BK1187" s="123"/>
      <c r="BL1187" s="123"/>
      <c r="BM1187" s="123"/>
      <c r="BN1187" s="123"/>
      <c r="BO1187" s="123"/>
      <c r="BP1187" s="123"/>
      <c r="BQ1187" s="123"/>
      <c r="BR1187" s="123"/>
      <c r="BS1187" s="123"/>
      <c r="BT1187" s="123"/>
      <c r="BU1187" s="123"/>
      <c r="BV1187" s="123"/>
      <c r="BW1187" s="123"/>
      <c r="BX1187" s="123"/>
      <c r="BY1187" s="123"/>
      <c r="BZ1187" s="123"/>
      <c r="CA1187" s="123"/>
      <c r="CB1187" s="123"/>
      <c r="CC1187" s="123"/>
      <c r="CD1187" s="123"/>
      <c r="CE1187" s="123"/>
      <c r="CF1187" s="123"/>
      <c r="CG1187" s="123"/>
      <c r="CH1187" s="123"/>
      <c r="CI1187" s="123"/>
      <c r="CJ1187" s="123"/>
      <c r="CK1187" s="123"/>
      <c r="CL1187" s="123"/>
      <c r="CM1187" s="123"/>
      <c r="CN1187" s="123"/>
      <c r="CO1187" s="123"/>
      <c r="CP1187" s="123"/>
      <c r="CQ1187" s="123"/>
      <c r="CR1187" s="123"/>
      <c r="CS1187" s="123"/>
      <c r="CT1187" s="123"/>
      <c r="CU1187" s="123"/>
      <c r="CV1187" s="123"/>
      <c r="CW1187" s="123"/>
      <c r="CX1187" s="123"/>
      <c r="CY1187" s="123"/>
      <c r="CZ1187" s="123"/>
      <c r="DA1187" s="123"/>
      <c r="DB1187" s="123"/>
      <c r="DC1187" s="123"/>
      <c r="DD1187" s="123"/>
      <c r="DE1187" s="123"/>
      <c r="DF1187" s="123"/>
      <c r="DG1187" s="123"/>
      <c r="DH1187" s="123"/>
      <c r="DI1187" s="123"/>
      <c r="DJ1187" s="123"/>
      <c r="DK1187" s="123"/>
      <c r="DL1187" s="123"/>
      <c r="DM1187" s="123"/>
      <c r="DN1187" s="123"/>
      <c r="DO1187" s="123"/>
      <c r="DP1187" s="123"/>
      <c r="DQ1187" s="123"/>
      <c r="DR1187" s="123"/>
      <c r="DS1187" s="123"/>
      <c r="DT1187" s="123"/>
      <c r="DU1187" s="123"/>
      <c r="DV1187" s="123"/>
    </row>
    <row r="1188" spans="60:126" x14ac:dyDescent="0.3">
      <c r="BH1188" s="123"/>
      <c r="BI1188" s="123"/>
      <c r="BJ1188" s="123"/>
      <c r="BK1188" s="123"/>
      <c r="BL1188" s="123"/>
      <c r="BM1188" s="123"/>
      <c r="BN1188" s="123"/>
      <c r="BO1188" s="123"/>
      <c r="BP1188" s="123"/>
      <c r="BQ1188" s="123"/>
      <c r="BR1188" s="123"/>
      <c r="BS1188" s="123"/>
      <c r="BT1188" s="123"/>
      <c r="BU1188" s="123"/>
      <c r="BV1188" s="123"/>
      <c r="BW1188" s="123"/>
      <c r="BX1188" s="123"/>
      <c r="BY1188" s="123"/>
      <c r="BZ1188" s="123"/>
      <c r="CA1188" s="123"/>
      <c r="CB1188" s="123"/>
      <c r="CC1188" s="123"/>
      <c r="CD1188" s="123"/>
      <c r="CE1188" s="123"/>
      <c r="CF1188" s="123"/>
      <c r="CG1188" s="123"/>
      <c r="CH1188" s="123"/>
      <c r="CI1188" s="123"/>
      <c r="CJ1188" s="123"/>
      <c r="CK1188" s="123"/>
      <c r="CL1188" s="123"/>
      <c r="CM1188" s="123"/>
      <c r="CN1188" s="123"/>
      <c r="CO1188" s="123"/>
      <c r="CP1188" s="123"/>
      <c r="CQ1188" s="123"/>
      <c r="CR1188" s="123"/>
      <c r="CS1188" s="123"/>
      <c r="CT1188" s="123"/>
      <c r="CU1188" s="123"/>
      <c r="CV1188" s="123"/>
      <c r="CW1188" s="123"/>
      <c r="CX1188" s="123"/>
      <c r="CY1188" s="123"/>
      <c r="CZ1188" s="123"/>
      <c r="DA1188" s="123"/>
      <c r="DB1188" s="123"/>
      <c r="DC1188" s="123"/>
      <c r="DD1188" s="123"/>
      <c r="DE1188" s="123"/>
      <c r="DF1188" s="123"/>
      <c r="DG1188" s="123"/>
      <c r="DH1188" s="123"/>
      <c r="DI1188" s="123"/>
      <c r="DJ1188" s="123"/>
      <c r="DK1188" s="123"/>
      <c r="DL1188" s="123"/>
      <c r="DM1188" s="123"/>
      <c r="DN1188" s="123"/>
      <c r="DO1188" s="123"/>
      <c r="DP1188" s="123"/>
      <c r="DQ1188" s="123"/>
      <c r="DR1188" s="123"/>
      <c r="DS1188" s="123"/>
      <c r="DT1188" s="123"/>
      <c r="DU1188" s="123"/>
      <c r="DV1188" s="123"/>
    </row>
    <row r="1189" spans="60:126" x14ac:dyDescent="0.3">
      <c r="BH1189" s="123"/>
      <c r="BI1189" s="123"/>
      <c r="BJ1189" s="123"/>
      <c r="BK1189" s="123"/>
      <c r="BL1189" s="123"/>
      <c r="BM1189" s="123"/>
      <c r="BN1189" s="123"/>
      <c r="BO1189" s="123"/>
      <c r="BP1189" s="123"/>
      <c r="BQ1189" s="123"/>
      <c r="BR1189" s="123"/>
      <c r="BS1189" s="123"/>
      <c r="BT1189" s="123"/>
      <c r="BU1189" s="123"/>
      <c r="BV1189" s="123"/>
      <c r="BW1189" s="123"/>
      <c r="BX1189" s="123"/>
      <c r="BY1189" s="123"/>
      <c r="BZ1189" s="123"/>
      <c r="CA1189" s="123"/>
      <c r="CB1189" s="123"/>
      <c r="CC1189" s="123"/>
      <c r="CD1189" s="123"/>
      <c r="CE1189" s="123"/>
      <c r="CF1189" s="123"/>
      <c r="CG1189" s="123"/>
      <c r="CH1189" s="123"/>
      <c r="CI1189" s="123"/>
      <c r="CJ1189" s="123"/>
      <c r="CK1189" s="123"/>
      <c r="CL1189" s="123"/>
      <c r="CM1189" s="123"/>
      <c r="CN1189" s="123"/>
      <c r="CO1189" s="123"/>
      <c r="CP1189" s="123"/>
      <c r="CQ1189" s="123"/>
      <c r="CR1189" s="123"/>
      <c r="CS1189" s="123"/>
      <c r="CT1189" s="123"/>
      <c r="CU1189" s="123"/>
      <c r="CV1189" s="123"/>
      <c r="CW1189" s="123"/>
      <c r="CX1189" s="123"/>
      <c r="CY1189" s="123"/>
      <c r="CZ1189" s="123"/>
      <c r="DA1189" s="123"/>
      <c r="DB1189" s="123"/>
      <c r="DC1189" s="123"/>
      <c r="DD1189" s="123"/>
      <c r="DE1189" s="123"/>
      <c r="DF1189" s="123"/>
      <c r="DG1189" s="123"/>
      <c r="DH1189" s="123"/>
      <c r="DI1189" s="123"/>
      <c r="DJ1189" s="123"/>
      <c r="DK1189" s="123"/>
      <c r="DL1189" s="123"/>
      <c r="DM1189" s="123"/>
      <c r="DN1189" s="123"/>
      <c r="DO1189" s="123"/>
      <c r="DP1189" s="123"/>
      <c r="DQ1189" s="123"/>
      <c r="DR1189" s="123"/>
      <c r="DS1189" s="123"/>
      <c r="DT1189" s="123"/>
      <c r="DU1189" s="123"/>
      <c r="DV1189" s="123"/>
    </row>
    <row r="1190" spans="60:126" x14ac:dyDescent="0.3">
      <c r="BH1190" s="123"/>
      <c r="BI1190" s="123"/>
      <c r="BJ1190" s="123"/>
      <c r="BK1190" s="123"/>
      <c r="BL1190" s="123"/>
      <c r="BM1190" s="123"/>
      <c r="BN1190" s="123"/>
      <c r="BO1190" s="123"/>
      <c r="BP1190" s="123"/>
      <c r="BQ1190" s="123"/>
      <c r="BR1190" s="123"/>
      <c r="BS1190" s="123"/>
      <c r="BT1190" s="123"/>
      <c r="BU1190" s="123"/>
      <c r="BV1190" s="123"/>
      <c r="BW1190" s="123"/>
      <c r="BX1190" s="123"/>
      <c r="BY1190" s="123"/>
      <c r="BZ1190" s="123"/>
      <c r="CA1190" s="123"/>
      <c r="CB1190" s="123"/>
      <c r="CC1190" s="123"/>
      <c r="CD1190" s="123"/>
      <c r="CE1190" s="123"/>
      <c r="CF1190" s="123"/>
      <c r="CG1190" s="123"/>
      <c r="CH1190" s="123"/>
      <c r="CI1190" s="123"/>
      <c r="CJ1190" s="123"/>
      <c r="CK1190" s="123"/>
      <c r="CL1190" s="123"/>
      <c r="CM1190" s="123"/>
      <c r="CN1190" s="123"/>
      <c r="CO1190" s="123"/>
      <c r="CP1190" s="123"/>
      <c r="CQ1190" s="123"/>
      <c r="CR1190" s="123"/>
      <c r="CS1190" s="123"/>
      <c r="CT1190" s="123"/>
      <c r="CU1190" s="123"/>
      <c r="CV1190" s="123"/>
      <c r="CW1190" s="123"/>
      <c r="CX1190" s="123"/>
      <c r="CY1190" s="123"/>
      <c r="CZ1190" s="123"/>
      <c r="DA1190" s="123"/>
      <c r="DB1190" s="123"/>
      <c r="DC1190" s="123"/>
      <c r="DD1190" s="123"/>
      <c r="DE1190" s="123"/>
      <c r="DF1190" s="123"/>
      <c r="DG1190" s="123"/>
      <c r="DH1190" s="123"/>
      <c r="DI1190" s="123"/>
      <c r="DJ1190" s="123"/>
      <c r="DK1190" s="123"/>
      <c r="DL1190" s="123"/>
      <c r="DM1190" s="123"/>
      <c r="DN1190" s="123"/>
      <c r="DO1190" s="123"/>
      <c r="DP1190" s="123"/>
      <c r="DQ1190" s="123"/>
      <c r="DR1190" s="123"/>
      <c r="DS1190" s="123"/>
      <c r="DT1190" s="123"/>
      <c r="DU1190" s="123"/>
      <c r="DV1190" s="123"/>
    </row>
    <row r="1191" spans="60:126" x14ac:dyDescent="0.3">
      <c r="BH1191" s="123"/>
      <c r="BI1191" s="123"/>
      <c r="BJ1191" s="123"/>
      <c r="BK1191" s="123"/>
      <c r="BL1191" s="123"/>
      <c r="BM1191" s="123"/>
      <c r="BN1191" s="123"/>
      <c r="BO1191" s="123"/>
      <c r="BP1191" s="123"/>
      <c r="BQ1191" s="123"/>
      <c r="BR1191" s="123"/>
      <c r="BS1191" s="123"/>
      <c r="BT1191" s="123"/>
      <c r="BU1191" s="123"/>
      <c r="BV1191" s="123"/>
      <c r="BW1191" s="123"/>
      <c r="BX1191" s="123"/>
      <c r="BY1191" s="123"/>
      <c r="BZ1191" s="123"/>
      <c r="CA1191" s="123"/>
      <c r="CB1191" s="123"/>
      <c r="CC1191" s="123"/>
      <c r="CD1191" s="123"/>
      <c r="CE1191" s="123"/>
      <c r="CF1191" s="123"/>
      <c r="CG1191" s="123"/>
      <c r="CH1191" s="123"/>
      <c r="CI1191" s="123"/>
      <c r="CJ1191" s="123"/>
      <c r="CK1191" s="123"/>
      <c r="CL1191" s="123"/>
      <c r="CM1191" s="123"/>
      <c r="CN1191" s="123"/>
      <c r="CO1191" s="123"/>
      <c r="CP1191" s="123"/>
      <c r="CQ1191" s="123"/>
      <c r="CR1191" s="123"/>
      <c r="CS1191" s="123"/>
      <c r="CT1191" s="123"/>
      <c r="CU1191" s="123"/>
      <c r="CV1191" s="123"/>
      <c r="CW1191" s="123"/>
      <c r="CX1191" s="123"/>
      <c r="CY1191" s="123"/>
      <c r="CZ1191" s="123"/>
      <c r="DA1191" s="123"/>
      <c r="DB1191" s="123"/>
      <c r="DC1191" s="123"/>
      <c r="DD1191" s="123"/>
      <c r="DE1191" s="123"/>
      <c r="DF1191" s="123"/>
      <c r="DG1191" s="123"/>
      <c r="DH1191" s="123"/>
      <c r="DI1191" s="123"/>
      <c r="DJ1191" s="123"/>
      <c r="DK1191" s="123"/>
      <c r="DL1191" s="123"/>
      <c r="DM1191" s="123"/>
      <c r="DN1191" s="123"/>
      <c r="DO1191" s="123"/>
      <c r="DP1191" s="123"/>
      <c r="DQ1191" s="123"/>
      <c r="DR1191" s="123"/>
      <c r="DS1191" s="123"/>
      <c r="DT1191" s="123"/>
      <c r="DU1191" s="123"/>
      <c r="DV1191" s="123"/>
    </row>
    <row r="1192" spans="60:126" x14ac:dyDescent="0.3">
      <c r="BH1192" s="123"/>
      <c r="BI1192" s="123"/>
      <c r="BJ1192" s="123"/>
      <c r="BK1192" s="123"/>
      <c r="BL1192" s="123"/>
      <c r="BM1192" s="123"/>
      <c r="BN1192" s="123"/>
      <c r="BO1192" s="123"/>
      <c r="BP1192" s="123"/>
      <c r="BQ1192" s="123"/>
      <c r="BR1192" s="123"/>
      <c r="BS1192" s="123"/>
      <c r="BT1192" s="123"/>
      <c r="BU1192" s="123"/>
      <c r="BV1192" s="123"/>
      <c r="BW1192" s="123"/>
      <c r="BX1192" s="123"/>
      <c r="BY1192" s="123"/>
      <c r="BZ1192" s="123"/>
      <c r="CA1192" s="123"/>
      <c r="CB1192" s="123"/>
      <c r="CC1192" s="123"/>
      <c r="CD1192" s="123"/>
      <c r="CE1192" s="123"/>
      <c r="CF1192" s="123"/>
      <c r="CG1192" s="123"/>
      <c r="CH1192" s="123"/>
      <c r="CI1192" s="123"/>
      <c r="CJ1192" s="123"/>
      <c r="CK1192" s="123"/>
      <c r="CL1192" s="123"/>
      <c r="CM1192" s="123"/>
      <c r="CN1192" s="123"/>
      <c r="CO1192" s="123"/>
      <c r="CP1192" s="123"/>
      <c r="CQ1192" s="123"/>
      <c r="CR1192" s="123"/>
      <c r="CS1192" s="123"/>
      <c r="CT1192" s="123"/>
      <c r="CU1192" s="123"/>
      <c r="CV1192" s="123"/>
      <c r="CW1192" s="123"/>
      <c r="CX1192" s="123"/>
      <c r="CY1192" s="123"/>
      <c r="CZ1192" s="123"/>
      <c r="DA1192" s="123"/>
      <c r="DB1192" s="123"/>
      <c r="DC1192" s="123"/>
      <c r="DD1192" s="123"/>
      <c r="DE1192" s="123"/>
      <c r="DF1192" s="123"/>
      <c r="DG1192" s="123"/>
      <c r="DH1192" s="123"/>
      <c r="DI1192" s="123"/>
      <c r="DJ1192" s="123"/>
      <c r="DK1192" s="123"/>
      <c r="DL1192" s="123"/>
      <c r="DM1192" s="123"/>
      <c r="DN1192" s="123"/>
      <c r="DO1192" s="123"/>
      <c r="DP1192" s="123"/>
      <c r="DQ1192" s="123"/>
      <c r="DR1192" s="123"/>
      <c r="DS1192" s="123"/>
      <c r="DT1192" s="123"/>
      <c r="DU1192" s="123"/>
      <c r="DV1192" s="123"/>
    </row>
    <row r="1193" spans="60:126" x14ac:dyDescent="0.3">
      <c r="BH1193" s="123"/>
      <c r="BI1193" s="123"/>
      <c r="BJ1193" s="123"/>
      <c r="BK1193" s="123"/>
      <c r="BL1193" s="123"/>
      <c r="BM1193" s="123"/>
      <c r="BN1193" s="123"/>
      <c r="BO1193" s="123"/>
      <c r="BP1193" s="123"/>
      <c r="BQ1193" s="123"/>
      <c r="BR1193" s="123"/>
      <c r="BS1193" s="123"/>
      <c r="BT1193" s="123"/>
      <c r="BU1193" s="123"/>
      <c r="BV1193" s="123"/>
      <c r="BW1193" s="123"/>
      <c r="BX1193" s="123"/>
      <c r="BY1193" s="123"/>
      <c r="BZ1193" s="123"/>
      <c r="CA1193" s="123"/>
      <c r="CB1193" s="123"/>
      <c r="CC1193" s="123"/>
      <c r="CD1193" s="123"/>
      <c r="CE1193" s="123"/>
      <c r="CF1193" s="123"/>
      <c r="CG1193" s="123"/>
      <c r="CH1193" s="123"/>
      <c r="CI1193" s="123"/>
      <c r="CJ1193" s="123"/>
      <c r="CK1193" s="123"/>
      <c r="CL1193" s="123"/>
      <c r="CM1193" s="123"/>
      <c r="CN1193" s="123"/>
      <c r="CO1193" s="123"/>
      <c r="CP1193" s="123"/>
      <c r="CQ1193" s="123"/>
      <c r="CR1193" s="123"/>
      <c r="CS1193" s="123"/>
      <c r="CT1193" s="123"/>
      <c r="CU1193" s="123"/>
      <c r="CV1193" s="123"/>
      <c r="CW1193" s="123"/>
      <c r="CX1193" s="123"/>
      <c r="CY1193" s="123"/>
      <c r="CZ1193" s="123"/>
      <c r="DA1193" s="123"/>
      <c r="DB1193" s="123"/>
      <c r="DC1193" s="123"/>
      <c r="DD1193" s="123"/>
      <c r="DE1193" s="123"/>
      <c r="DF1193" s="123"/>
      <c r="DG1193" s="123"/>
      <c r="DH1193" s="123"/>
      <c r="DI1193" s="123"/>
      <c r="DJ1193" s="123"/>
      <c r="DK1193" s="123"/>
      <c r="DL1193" s="123"/>
      <c r="DM1193" s="123"/>
      <c r="DN1193" s="123"/>
      <c r="DO1193" s="123"/>
      <c r="DP1193" s="123"/>
      <c r="DQ1193" s="123"/>
      <c r="DR1193" s="123"/>
      <c r="DS1193" s="123"/>
      <c r="DT1193" s="123"/>
      <c r="DU1193" s="123"/>
      <c r="DV1193" s="123"/>
    </row>
    <row r="1194" spans="60:126" x14ac:dyDescent="0.3">
      <c r="BH1194" s="123"/>
      <c r="BI1194" s="123"/>
      <c r="BJ1194" s="123"/>
      <c r="BK1194" s="123"/>
      <c r="BL1194" s="123"/>
      <c r="BM1194" s="123"/>
      <c r="BN1194" s="123"/>
      <c r="BO1194" s="123"/>
      <c r="BP1194" s="123"/>
      <c r="BQ1194" s="123"/>
      <c r="BR1194" s="123"/>
      <c r="BS1194" s="123"/>
      <c r="BT1194" s="123"/>
      <c r="BU1194" s="123"/>
      <c r="BV1194" s="123"/>
      <c r="BW1194" s="123"/>
      <c r="BX1194" s="123"/>
      <c r="BY1194" s="123"/>
      <c r="BZ1194" s="123"/>
      <c r="CA1194" s="123"/>
      <c r="CB1194" s="123"/>
      <c r="CC1194" s="123"/>
      <c r="CD1194" s="123"/>
      <c r="CE1194" s="123"/>
      <c r="CF1194" s="123"/>
      <c r="CG1194" s="123"/>
      <c r="CH1194" s="123"/>
      <c r="CI1194" s="123"/>
      <c r="CJ1194" s="123"/>
      <c r="CK1194" s="123"/>
      <c r="CL1194" s="123"/>
      <c r="CM1194" s="123"/>
      <c r="CN1194" s="123"/>
      <c r="CO1194" s="123"/>
      <c r="CP1194" s="123"/>
      <c r="CQ1194" s="123"/>
      <c r="CR1194" s="123"/>
      <c r="CS1194" s="123"/>
      <c r="CT1194" s="123"/>
      <c r="CU1194" s="123"/>
      <c r="CV1194" s="123"/>
      <c r="CW1194" s="123"/>
      <c r="CX1194" s="123"/>
      <c r="CY1194" s="123"/>
      <c r="CZ1194" s="123"/>
      <c r="DA1194" s="123"/>
      <c r="DB1194" s="123"/>
      <c r="DC1194" s="123"/>
      <c r="DD1194" s="123"/>
      <c r="DE1194" s="123"/>
      <c r="DF1194" s="123"/>
      <c r="DG1194" s="123"/>
      <c r="DH1194" s="123"/>
      <c r="DI1194" s="123"/>
      <c r="DJ1194" s="123"/>
      <c r="DK1194" s="123"/>
      <c r="DL1194" s="123"/>
      <c r="DM1194" s="123"/>
      <c r="DN1194" s="123"/>
      <c r="DO1194" s="123"/>
      <c r="DP1194" s="123"/>
      <c r="DQ1194" s="123"/>
      <c r="DR1194" s="123"/>
      <c r="DS1194" s="123"/>
      <c r="DT1194" s="123"/>
      <c r="DU1194" s="123"/>
      <c r="DV1194" s="123"/>
    </row>
    <row r="1195" spans="60:126" x14ac:dyDescent="0.3">
      <c r="BH1195" s="123"/>
      <c r="BI1195" s="123"/>
      <c r="BJ1195" s="123"/>
      <c r="BK1195" s="123"/>
      <c r="BL1195" s="123"/>
      <c r="BM1195" s="123"/>
      <c r="BN1195" s="123"/>
      <c r="BO1195" s="123"/>
      <c r="BP1195" s="123"/>
      <c r="BQ1195" s="123"/>
      <c r="BR1195" s="123"/>
      <c r="BS1195" s="123"/>
      <c r="BT1195" s="123"/>
      <c r="BU1195" s="123"/>
      <c r="BV1195" s="123"/>
      <c r="BW1195" s="123"/>
      <c r="BX1195" s="123"/>
      <c r="BY1195" s="123"/>
      <c r="BZ1195" s="123"/>
      <c r="CA1195" s="123"/>
      <c r="CB1195" s="123"/>
      <c r="CC1195" s="123"/>
      <c r="CD1195" s="123"/>
      <c r="CE1195" s="123"/>
      <c r="CF1195" s="123"/>
      <c r="CG1195" s="123"/>
      <c r="CH1195" s="123"/>
      <c r="CI1195" s="123"/>
      <c r="CJ1195" s="123"/>
      <c r="CK1195" s="123"/>
      <c r="CL1195" s="123"/>
      <c r="CM1195" s="123"/>
      <c r="CN1195" s="123"/>
      <c r="CO1195" s="123"/>
      <c r="CP1195" s="123"/>
      <c r="CQ1195" s="123"/>
      <c r="CR1195" s="123"/>
      <c r="CS1195" s="123"/>
      <c r="CT1195" s="123"/>
      <c r="CU1195" s="123"/>
      <c r="CV1195" s="123"/>
      <c r="CW1195" s="123"/>
      <c r="CX1195" s="123"/>
      <c r="CY1195" s="123"/>
      <c r="CZ1195" s="123"/>
      <c r="DA1195" s="123"/>
      <c r="DB1195" s="123"/>
      <c r="DC1195" s="123"/>
      <c r="DD1195" s="123"/>
      <c r="DE1195" s="123"/>
      <c r="DF1195" s="123"/>
      <c r="DG1195" s="123"/>
      <c r="DH1195" s="123"/>
      <c r="DI1195" s="123"/>
      <c r="DJ1195" s="123"/>
      <c r="DK1195" s="123"/>
      <c r="DL1195" s="123"/>
      <c r="DM1195" s="123"/>
      <c r="DN1195" s="123"/>
      <c r="DO1195" s="123"/>
      <c r="DP1195" s="123"/>
      <c r="DQ1195" s="123"/>
      <c r="DR1195" s="123"/>
      <c r="DS1195" s="123"/>
      <c r="DT1195" s="123"/>
      <c r="DU1195" s="123"/>
      <c r="DV1195" s="123"/>
    </row>
    <row r="1196" spans="60:126" x14ac:dyDescent="0.3">
      <c r="BH1196" s="123"/>
      <c r="BI1196" s="123"/>
      <c r="BJ1196" s="123"/>
      <c r="BK1196" s="123"/>
      <c r="BL1196" s="123"/>
      <c r="BM1196" s="123"/>
      <c r="BN1196" s="123"/>
      <c r="BO1196" s="123"/>
      <c r="BP1196" s="123"/>
      <c r="BQ1196" s="123"/>
      <c r="BR1196" s="123"/>
      <c r="BS1196" s="123"/>
      <c r="BT1196" s="123"/>
      <c r="BU1196" s="123"/>
      <c r="BV1196" s="123"/>
      <c r="BW1196" s="123"/>
      <c r="BX1196" s="123"/>
      <c r="BY1196" s="123"/>
      <c r="BZ1196" s="123"/>
      <c r="CA1196" s="123"/>
      <c r="CB1196" s="123"/>
      <c r="CC1196" s="123"/>
      <c r="CD1196" s="123"/>
      <c r="CE1196" s="123"/>
      <c r="CF1196" s="123"/>
      <c r="CG1196" s="123"/>
      <c r="CH1196" s="123"/>
      <c r="CI1196" s="123"/>
      <c r="CJ1196" s="123"/>
      <c r="CK1196" s="123"/>
      <c r="CL1196" s="123"/>
      <c r="CM1196" s="123"/>
      <c r="CN1196" s="123"/>
      <c r="CO1196" s="123"/>
      <c r="CP1196" s="123"/>
      <c r="CQ1196" s="123"/>
      <c r="CR1196" s="123"/>
      <c r="CS1196" s="123"/>
      <c r="CT1196" s="123"/>
      <c r="CU1196" s="123"/>
      <c r="CV1196" s="123"/>
      <c r="CW1196" s="123"/>
      <c r="CX1196" s="123"/>
      <c r="CY1196" s="123"/>
      <c r="CZ1196" s="123"/>
      <c r="DA1196" s="123"/>
      <c r="DB1196" s="123"/>
      <c r="DC1196" s="123"/>
      <c r="DD1196" s="123"/>
      <c r="DE1196" s="123"/>
      <c r="DF1196" s="123"/>
      <c r="DG1196" s="123"/>
      <c r="DH1196" s="123"/>
      <c r="DI1196" s="123"/>
      <c r="DJ1196" s="123"/>
      <c r="DK1196" s="123"/>
      <c r="DL1196" s="123"/>
      <c r="DM1196" s="123"/>
      <c r="DN1196" s="123"/>
      <c r="DO1196" s="123"/>
      <c r="DP1196" s="123"/>
      <c r="DQ1196" s="123"/>
      <c r="DR1196" s="123"/>
      <c r="DS1196" s="123"/>
      <c r="DT1196" s="123"/>
      <c r="DU1196" s="123"/>
      <c r="DV1196" s="123"/>
    </row>
    <row r="1197" spans="60:126" x14ac:dyDescent="0.3">
      <c r="BH1197" s="123"/>
      <c r="BI1197" s="123"/>
      <c r="BJ1197" s="123"/>
      <c r="BK1197" s="123"/>
      <c r="BL1197" s="123"/>
      <c r="BM1197" s="123"/>
      <c r="BN1197" s="123"/>
      <c r="BO1197" s="123"/>
      <c r="BP1197" s="123"/>
      <c r="BQ1197" s="123"/>
      <c r="BR1197" s="123"/>
      <c r="BS1197" s="123"/>
      <c r="BT1197" s="123"/>
      <c r="BU1197" s="123"/>
      <c r="BV1197" s="123"/>
      <c r="BW1197" s="123"/>
      <c r="BX1197" s="123"/>
      <c r="BY1197" s="123"/>
      <c r="BZ1197" s="123"/>
      <c r="CA1197" s="123"/>
      <c r="CB1197" s="123"/>
      <c r="CC1197" s="123"/>
      <c r="CD1197" s="123"/>
      <c r="CE1197" s="123"/>
      <c r="CF1197" s="123"/>
      <c r="CG1197" s="123"/>
      <c r="CH1197" s="123"/>
      <c r="CI1197" s="123"/>
      <c r="CJ1197" s="123"/>
      <c r="CK1197" s="123"/>
      <c r="CL1197" s="123"/>
      <c r="CM1197" s="123"/>
      <c r="CN1197" s="123"/>
      <c r="CO1197" s="123"/>
      <c r="CP1197" s="123"/>
      <c r="CQ1197" s="123"/>
      <c r="CR1197" s="123"/>
      <c r="CS1197" s="123"/>
      <c r="CT1197" s="123"/>
      <c r="CU1197" s="123"/>
      <c r="CV1197" s="123"/>
      <c r="CW1197" s="123"/>
      <c r="CX1197" s="123"/>
      <c r="CY1197" s="123"/>
      <c r="CZ1197" s="123"/>
      <c r="DA1197" s="123"/>
      <c r="DB1197" s="123"/>
      <c r="DC1197" s="123"/>
      <c r="DD1197" s="123"/>
      <c r="DE1197" s="123"/>
      <c r="DF1197" s="123"/>
      <c r="DG1197" s="123"/>
      <c r="DH1197" s="123"/>
      <c r="DI1197" s="123"/>
      <c r="DJ1197" s="123"/>
      <c r="DK1197" s="123"/>
      <c r="DL1197" s="123"/>
      <c r="DM1197" s="123"/>
      <c r="DN1197" s="123"/>
      <c r="DO1197" s="123"/>
      <c r="DP1197" s="123"/>
      <c r="DQ1197" s="123"/>
      <c r="DR1197" s="123"/>
      <c r="DS1197" s="123"/>
      <c r="DT1197" s="123"/>
      <c r="DU1197" s="123"/>
      <c r="DV1197" s="123"/>
    </row>
    <row r="1198" spans="60:126" x14ac:dyDescent="0.3">
      <c r="BH1198" s="123"/>
      <c r="BI1198" s="123"/>
      <c r="BJ1198" s="123"/>
      <c r="BK1198" s="123"/>
      <c r="BL1198" s="123"/>
      <c r="BM1198" s="123"/>
      <c r="BN1198" s="123"/>
      <c r="BO1198" s="123"/>
      <c r="BP1198" s="123"/>
      <c r="BQ1198" s="123"/>
      <c r="BR1198" s="123"/>
      <c r="BS1198" s="123"/>
      <c r="BT1198" s="123"/>
      <c r="BU1198" s="123"/>
      <c r="BV1198" s="123"/>
      <c r="BW1198" s="123"/>
      <c r="BX1198" s="123"/>
      <c r="BY1198" s="123"/>
      <c r="BZ1198" s="123"/>
      <c r="CA1198" s="123"/>
      <c r="CB1198" s="123"/>
      <c r="CC1198" s="123"/>
      <c r="CD1198" s="123"/>
      <c r="CE1198" s="123"/>
      <c r="CF1198" s="123"/>
      <c r="CG1198" s="123"/>
      <c r="CH1198" s="123"/>
      <c r="CI1198" s="123"/>
      <c r="CJ1198" s="123"/>
      <c r="CK1198" s="123"/>
      <c r="CL1198" s="123"/>
      <c r="CM1198" s="123"/>
      <c r="CN1198" s="123"/>
      <c r="CO1198" s="123"/>
      <c r="CP1198" s="123"/>
      <c r="CQ1198" s="123"/>
      <c r="CR1198" s="123"/>
      <c r="CS1198" s="123"/>
      <c r="CT1198" s="123"/>
      <c r="CU1198" s="123"/>
      <c r="CV1198" s="123"/>
      <c r="CW1198" s="123"/>
      <c r="CX1198" s="123"/>
      <c r="CY1198" s="123"/>
      <c r="CZ1198" s="123"/>
      <c r="DA1198" s="123"/>
      <c r="DB1198" s="123"/>
      <c r="DC1198" s="123"/>
      <c r="DD1198" s="123"/>
      <c r="DE1198" s="123"/>
      <c r="DF1198" s="123"/>
      <c r="DG1198" s="123"/>
      <c r="DH1198" s="123"/>
      <c r="DI1198" s="123"/>
      <c r="DJ1198" s="123"/>
      <c r="DK1198" s="123"/>
      <c r="DL1198" s="123"/>
      <c r="DM1198" s="123"/>
      <c r="DN1198" s="123"/>
      <c r="DO1198" s="123"/>
      <c r="DP1198" s="123"/>
      <c r="DQ1198" s="123"/>
      <c r="DR1198" s="123"/>
      <c r="DS1198" s="123"/>
      <c r="DT1198" s="123"/>
      <c r="DU1198" s="123"/>
      <c r="DV1198" s="123"/>
    </row>
    <row r="1199" spans="60:126" x14ac:dyDescent="0.3">
      <c r="BH1199" s="123"/>
      <c r="BI1199" s="123"/>
      <c r="BJ1199" s="123"/>
      <c r="BK1199" s="123"/>
      <c r="BL1199" s="123"/>
      <c r="BM1199" s="123"/>
      <c r="BN1199" s="123"/>
      <c r="BO1199" s="123"/>
      <c r="BP1199" s="123"/>
      <c r="BQ1199" s="123"/>
      <c r="BR1199" s="123"/>
      <c r="BS1199" s="123"/>
      <c r="BT1199" s="123"/>
      <c r="BU1199" s="123"/>
      <c r="BV1199" s="123"/>
      <c r="BW1199" s="123"/>
      <c r="BX1199" s="123"/>
      <c r="BY1199" s="123"/>
      <c r="BZ1199" s="123"/>
      <c r="CA1199" s="123"/>
      <c r="CB1199" s="123"/>
      <c r="CC1199" s="123"/>
      <c r="CD1199" s="123"/>
      <c r="CE1199" s="123"/>
      <c r="CF1199" s="123"/>
      <c r="CG1199" s="123"/>
      <c r="CH1199" s="123"/>
      <c r="CI1199" s="123"/>
      <c r="CJ1199" s="123"/>
      <c r="CK1199" s="123"/>
      <c r="CL1199" s="123"/>
      <c r="CM1199" s="123"/>
      <c r="CN1199" s="123"/>
      <c r="CO1199" s="123"/>
      <c r="CP1199" s="123"/>
      <c r="CQ1199" s="123"/>
      <c r="CR1199" s="123"/>
      <c r="CS1199" s="123"/>
      <c r="CT1199" s="123"/>
      <c r="CU1199" s="123"/>
      <c r="CV1199" s="123"/>
      <c r="CW1199" s="123"/>
      <c r="CX1199" s="123"/>
      <c r="CY1199" s="123"/>
      <c r="CZ1199" s="123"/>
      <c r="DA1199" s="123"/>
      <c r="DB1199" s="123"/>
      <c r="DC1199" s="123"/>
      <c r="DD1199" s="123"/>
      <c r="DE1199" s="123"/>
      <c r="DF1199" s="123"/>
      <c r="DG1199" s="123"/>
      <c r="DH1199" s="123"/>
      <c r="DI1199" s="123"/>
      <c r="DJ1199" s="123"/>
      <c r="DK1199" s="123"/>
      <c r="DL1199" s="123"/>
      <c r="DM1199" s="123"/>
      <c r="DN1199" s="123"/>
      <c r="DO1199" s="123"/>
      <c r="DP1199" s="123"/>
      <c r="DQ1199" s="123"/>
      <c r="DR1199" s="123"/>
      <c r="DS1199" s="123"/>
      <c r="DT1199" s="123"/>
      <c r="DU1199" s="123"/>
      <c r="DV1199" s="123"/>
    </row>
    <row r="1200" spans="60:126" x14ac:dyDescent="0.3">
      <c r="BH1200" s="123"/>
      <c r="BI1200" s="123"/>
      <c r="BJ1200" s="123"/>
      <c r="BK1200" s="123"/>
      <c r="BL1200" s="123"/>
      <c r="BM1200" s="123"/>
      <c r="BN1200" s="123"/>
      <c r="BO1200" s="123"/>
      <c r="BP1200" s="123"/>
      <c r="BQ1200" s="123"/>
      <c r="BR1200" s="123"/>
      <c r="BS1200" s="123"/>
      <c r="BT1200" s="123"/>
      <c r="BU1200" s="123"/>
      <c r="BV1200" s="123"/>
      <c r="BW1200" s="123"/>
      <c r="BX1200" s="123"/>
      <c r="BY1200" s="123"/>
      <c r="BZ1200" s="123"/>
      <c r="CA1200" s="123"/>
      <c r="CB1200" s="123"/>
      <c r="CC1200" s="123"/>
      <c r="CD1200" s="123"/>
      <c r="CE1200" s="123"/>
      <c r="CF1200" s="123"/>
      <c r="CG1200" s="123"/>
      <c r="CH1200" s="123"/>
      <c r="CI1200" s="123"/>
      <c r="CJ1200" s="123"/>
      <c r="CK1200" s="123"/>
      <c r="CL1200" s="123"/>
      <c r="CM1200" s="123"/>
      <c r="CN1200" s="123"/>
      <c r="CO1200" s="123"/>
      <c r="CP1200" s="123"/>
      <c r="CQ1200" s="123"/>
      <c r="CR1200" s="123"/>
      <c r="CS1200" s="123"/>
      <c r="CT1200" s="123"/>
      <c r="CU1200" s="123"/>
      <c r="CV1200" s="123"/>
      <c r="CW1200" s="123"/>
      <c r="CX1200" s="123"/>
      <c r="CY1200" s="123"/>
      <c r="CZ1200" s="123"/>
      <c r="DA1200" s="123"/>
      <c r="DB1200" s="123"/>
      <c r="DC1200" s="123"/>
      <c r="DD1200" s="123"/>
      <c r="DE1200" s="123"/>
      <c r="DF1200" s="123"/>
      <c r="DG1200" s="123"/>
      <c r="DH1200" s="123"/>
      <c r="DI1200" s="123"/>
      <c r="DJ1200" s="123"/>
      <c r="DK1200" s="123"/>
      <c r="DL1200" s="123"/>
      <c r="DM1200" s="123"/>
      <c r="DN1200" s="123"/>
      <c r="DO1200" s="123"/>
      <c r="DP1200" s="123"/>
      <c r="DQ1200" s="123"/>
      <c r="DR1200" s="123"/>
      <c r="DS1200" s="123"/>
      <c r="DT1200" s="123"/>
      <c r="DU1200" s="123"/>
      <c r="DV1200" s="123"/>
    </row>
    <row r="1201" spans="60:126" x14ac:dyDescent="0.3">
      <c r="BH1201" s="123"/>
      <c r="BI1201" s="123"/>
      <c r="BJ1201" s="123"/>
      <c r="BK1201" s="123"/>
      <c r="BL1201" s="123"/>
      <c r="BM1201" s="123"/>
      <c r="BN1201" s="123"/>
      <c r="BO1201" s="123"/>
      <c r="BP1201" s="123"/>
      <c r="BQ1201" s="123"/>
      <c r="BR1201" s="123"/>
      <c r="BS1201" s="123"/>
      <c r="BT1201" s="123"/>
      <c r="BU1201" s="123"/>
      <c r="BV1201" s="123"/>
      <c r="BW1201" s="123"/>
      <c r="BX1201" s="123"/>
      <c r="BY1201" s="123"/>
      <c r="BZ1201" s="123"/>
      <c r="CA1201" s="123"/>
      <c r="CB1201" s="123"/>
      <c r="CC1201" s="123"/>
      <c r="CD1201" s="123"/>
      <c r="CE1201" s="123"/>
      <c r="CF1201" s="123"/>
      <c r="CG1201" s="123"/>
      <c r="CH1201" s="123"/>
      <c r="CI1201" s="123"/>
      <c r="CJ1201" s="123"/>
      <c r="CK1201" s="123"/>
      <c r="CL1201" s="123"/>
      <c r="CM1201" s="123"/>
      <c r="CN1201" s="123"/>
      <c r="CO1201" s="123"/>
      <c r="CP1201" s="123"/>
      <c r="CQ1201" s="123"/>
      <c r="CR1201" s="123"/>
      <c r="CS1201" s="123"/>
      <c r="CT1201" s="123"/>
      <c r="CU1201" s="123"/>
      <c r="CV1201" s="123"/>
      <c r="CW1201" s="123"/>
      <c r="CX1201" s="123"/>
      <c r="CY1201" s="123"/>
      <c r="CZ1201" s="123"/>
      <c r="DA1201" s="123"/>
      <c r="DB1201" s="123"/>
      <c r="DC1201" s="123"/>
      <c r="DD1201" s="123"/>
      <c r="DE1201" s="123"/>
      <c r="DF1201" s="123"/>
      <c r="DG1201" s="123"/>
      <c r="DH1201" s="123"/>
      <c r="DI1201" s="123"/>
      <c r="DJ1201" s="123"/>
      <c r="DK1201" s="123"/>
      <c r="DL1201" s="123"/>
      <c r="DM1201" s="123"/>
      <c r="DN1201" s="123"/>
      <c r="DO1201" s="123"/>
      <c r="DP1201" s="123"/>
      <c r="DQ1201" s="123"/>
      <c r="DR1201" s="123"/>
      <c r="DS1201" s="123"/>
      <c r="DT1201" s="123"/>
      <c r="DU1201" s="123"/>
      <c r="DV1201" s="123"/>
    </row>
    <row r="1202" spans="60:126" x14ac:dyDescent="0.3">
      <c r="BH1202" s="123"/>
      <c r="BI1202" s="123"/>
      <c r="BJ1202" s="123"/>
      <c r="BK1202" s="123"/>
      <c r="BL1202" s="123"/>
      <c r="BM1202" s="123"/>
      <c r="BN1202" s="123"/>
      <c r="BO1202" s="123"/>
      <c r="BP1202" s="123"/>
      <c r="BQ1202" s="123"/>
      <c r="BR1202" s="123"/>
      <c r="BS1202" s="123"/>
      <c r="BT1202" s="123"/>
      <c r="BU1202" s="123"/>
      <c r="BV1202" s="123"/>
      <c r="BW1202" s="123"/>
      <c r="BX1202" s="123"/>
      <c r="BY1202" s="123"/>
      <c r="BZ1202" s="123"/>
      <c r="CA1202" s="123"/>
      <c r="CB1202" s="123"/>
      <c r="CC1202" s="123"/>
      <c r="CD1202" s="123"/>
      <c r="CE1202" s="123"/>
      <c r="CF1202" s="123"/>
      <c r="CG1202" s="123"/>
      <c r="CH1202" s="123"/>
      <c r="CI1202" s="123"/>
      <c r="CJ1202" s="123"/>
      <c r="CK1202" s="123"/>
      <c r="CL1202" s="123"/>
      <c r="CM1202" s="123"/>
      <c r="CN1202" s="123"/>
      <c r="CO1202" s="123"/>
      <c r="CP1202" s="123"/>
      <c r="CQ1202" s="123"/>
      <c r="CR1202" s="123"/>
      <c r="CS1202" s="123"/>
      <c r="CT1202" s="123"/>
      <c r="CU1202" s="123"/>
      <c r="CV1202" s="123"/>
      <c r="CW1202" s="123"/>
      <c r="CX1202" s="123"/>
      <c r="CY1202" s="123"/>
      <c r="CZ1202" s="123"/>
      <c r="DA1202" s="123"/>
      <c r="DB1202" s="123"/>
      <c r="DC1202" s="123"/>
      <c r="DD1202" s="123"/>
      <c r="DE1202" s="123"/>
      <c r="DF1202" s="123"/>
      <c r="DG1202" s="123"/>
      <c r="DH1202" s="123"/>
      <c r="DI1202" s="123"/>
      <c r="DJ1202" s="123"/>
      <c r="DK1202" s="123"/>
      <c r="DL1202" s="123"/>
      <c r="DM1202" s="123"/>
      <c r="DN1202" s="123"/>
      <c r="DO1202" s="123"/>
      <c r="DP1202" s="123"/>
      <c r="DQ1202" s="123"/>
      <c r="DR1202" s="123"/>
      <c r="DS1202" s="123"/>
      <c r="DT1202" s="123"/>
      <c r="DU1202" s="123"/>
      <c r="DV1202" s="123"/>
    </row>
    <row r="1203" spans="60:126" x14ac:dyDescent="0.3">
      <c r="BH1203" s="123"/>
      <c r="BI1203" s="123"/>
      <c r="BJ1203" s="123"/>
      <c r="BK1203" s="123"/>
      <c r="BL1203" s="123"/>
      <c r="BM1203" s="123"/>
      <c r="BN1203" s="123"/>
      <c r="BO1203" s="123"/>
      <c r="BP1203" s="123"/>
      <c r="BQ1203" s="123"/>
      <c r="BR1203" s="123"/>
      <c r="BS1203" s="123"/>
      <c r="BT1203" s="123"/>
      <c r="BU1203" s="123"/>
      <c r="BV1203" s="123"/>
      <c r="BW1203" s="123"/>
      <c r="BX1203" s="123"/>
      <c r="BY1203" s="123"/>
      <c r="BZ1203" s="123"/>
      <c r="CA1203" s="123"/>
      <c r="CB1203" s="123"/>
      <c r="CC1203" s="123"/>
      <c r="CD1203" s="123"/>
      <c r="CE1203" s="123"/>
      <c r="CF1203" s="123"/>
      <c r="CG1203" s="123"/>
      <c r="CH1203" s="123"/>
      <c r="CI1203" s="123"/>
      <c r="CJ1203" s="123"/>
      <c r="CK1203" s="123"/>
      <c r="CL1203" s="123"/>
      <c r="CM1203" s="123"/>
      <c r="CN1203" s="123"/>
      <c r="CO1203" s="123"/>
      <c r="CP1203" s="123"/>
      <c r="CQ1203" s="123"/>
      <c r="CR1203" s="123"/>
      <c r="CS1203" s="123"/>
      <c r="CT1203" s="123"/>
      <c r="CU1203" s="123"/>
      <c r="CV1203" s="123"/>
      <c r="CW1203" s="123"/>
      <c r="CX1203" s="123"/>
      <c r="CY1203" s="123"/>
      <c r="CZ1203" s="123"/>
      <c r="DA1203" s="123"/>
      <c r="DB1203" s="123"/>
      <c r="DC1203" s="123"/>
      <c r="DD1203" s="123"/>
      <c r="DE1203" s="123"/>
      <c r="DF1203" s="123"/>
      <c r="DG1203" s="123"/>
      <c r="DH1203" s="123"/>
      <c r="DI1203" s="123"/>
      <c r="DJ1203" s="123"/>
      <c r="DK1203" s="123"/>
      <c r="DL1203" s="123"/>
      <c r="DM1203" s="123"/>
      <c r="DN1203" s="123"/>
      <c r="DO1203" s="123"/>
      <c r="DP1203" s="123"/>
      <c r="DQ1203" s="123"/>
      <c r="DR1203" s="123"/>
      <c r="DS1203" s="123"/>
      <c r="DT1203" s="123"/>
      <c r="DU1203" s="123"/>
      <c r="DV1203" s="123"/>
    </row>
    <row r="1204" spans="60:126" x14ac:dyDescent="0.3">
      <c r="BH1204" s="123"/>
      <c r="BI1204" s="123"/>
      <c r="BJ1204" s="123"/>
      <c r="BK1204" s="123"/>
      <c r="BL1204" s="123"/>
      <c r="BM1204" s="123"/>
      <c r="BN1204" s="123"/>
      <c r="BO1204" s="123"/>
      <c r="BP1204" s="123"/>
      <c r="BQ1204" s="123"/>
      <c r="BR1204" s="123"/>
      <c r="BS1204" s="123"/>
      <c r="BT1204" s="123"/>
      <c r="BU1204" s="123"/>
      <c r="BV1204" s="123"/>
      <c r="BW1204" s="123"/>
      <c r="BX1204" s="123"/>
      <c r="BY1204" s="123"/>
      <c r="BZ1204" s="123"/>
      <c r="CA1204" s="123"/>
      <c r="CB1204" s="123"/>
      <c r="CC1204" s="123"/>
      <c r="CD1204" s="123"/>
      <c r="CE1204" s="123"/>
      <c r="CF1204" s="123"/>
      <c r="CG1204" s="123"/>
      <c r="CH1204" s="123"/>
      <c r="CI1204" s="123"/>
      <c r="CJ1204" s="123"/>
      <c r="CK1204" s="123"/>
      <c r="CL1204" s="123"/>
      <c r="CM1204" s="123"/>
      <c r="CN1204" s="123"/>
      <c r="CO1204" s="123"/>
      <c r="CP1204" s="123"/>
      <c r="CQ1204" s="123"/>
      <c r="CR1204" s="123"/>
      <c r="CS1204" s="123"/>
      <c r="CT1204" s="123"/>
      <c r="CU1204" s="123"/>
      <c r="CV1204" s="123"/>
      <c r="CW1204" s="123"/>
      <c r="CX1204" s="123"/>
      <c r="CY1204" s="123"/>
      <c r="CZ1204" s="123"/>
      <c r="DA1204" s="123"/>
      <c r="DB1204" s="123"/>
      <c r="DC1204" s="123"/>
      <c r="DD1204" s="123"/>
      <c r="DE1204" s="123"/>
      <c r="DF1204" s="123"/>
      <c r="DG1204" s="123"/>
      <c r="DH1204" s="123"/>
      <c r="DI1204" s="123"/>
      <c r="DJ1204" s="123"/>
      <c r="DK1204" s="123"/>
      <c r="DL1204" s="123"/>
      <c r="DM1204" s="123"/>
      <c r="DN1204" s="123"/>
      <c r="DO1204" s="123"/>
      <c r="DP1204" s="123"/>
      <c r="DQ1204" s="123"/>
      <c r="DR1204" s="123"/>
      <c r="DS1204" s="123"/>
      <c r="DT1204" s="123"/>
      <c r="DU1204" s="123"/>
      <c r="DV1204" s="123"/>
    </row>
    <row r="1205" spans="60:126" x14ac:dyDescent="0.3">
      <c r="BH1205" s="123"/>
      <c r="BI1205" s="123"/>
      <c r="BJ1205" s="123"/>
      <c r="BK1205" s="123"/>
      <c r="BL1205" s="123"/>
      <c r="BM1205" s="123"/>
      <c r="BN1205" s="123"/>
      <c r="BO1205" s="123"/>
      <c r="BP1205" s="123"/>
      <c r="BQ1205" s="123"/>
      <c r="BR1205" s="123"/>
      <c r="BS1205" s="123"/>
      <c r="BT1205" s="123"/>
      <c r="BU1205" s="123"/>
      <c r="BV1205" s="123"/>
      <c r="BW1205" s="123"/>
      <c r="BX1205" s="123"/>
      <c r="BY1205" s="123"/>
      <c r="BZ1205" s="123"/>
      <c r="CA1205" s="123"/>
      <c r="CB1205" s="123"/>
      <c r="CC1205" s="123"/>
      <c r="CD1205" s="123"/>
      <c r="CE1205" s="123"/>
      <c r="CF1205" s="123"/>
      <c r="CG1205" s="123"/>
      <c r="CH1205" s="123"/>
      <c r="CI1205" s="123"/>
      <c r="CJ1205" s="123"/>
      <c r="CK1205" s="123"/>
      <c r="CL1205" s="123"/>
      <c r="CM1205" s="123"/>
      <c r="CN1205" s="123"/>
      <c r="CO1205" s="123"/>
      <c r="CP1205" s="123"/>
      <c r="CQ1205" s="123"/>
      <c r="CR1205" s="123"/>
      <c r="CS1205" s="123"/>
      <c r="CT1205" s="123"/>
      <c r="CU1205" s="123"/>
      <c r="CV1205" s="123"/>
      <c r="CW1205" s="123"/>
      <c r="CX1205" s="123"/>
      <c r="CY1205" s="123"/>
      <c r="CZ1205" s="123"/>
      <c r="DA1205" s="123"/>
      <c r="DB1205" s="123"/>
      <c r="DC1205" s="123"/>
      <c r="DD1205" s="123"/>
      <c r="DE1205" s="123"/>
      <c r="DF1205" s="123"/>
      <c r="DG1205" s="123"/>
      <c r="DH1205" s="123"/>
      <c r="DI1205" s="123"/>
      <c r="DJ1205" s="123"/>
      <c r="DK1205" s="123"/>
      <c r="DL1205" s="123"/>
      <c r="DM1205" s="123"/>
      <c r="DN1205" s="123"/>
      <c r="DO1205" s="123"/>
      <c r="DP1205" s="123"/>
      <c r="DQ1205" s="123"/>
      <c r="DR1205" s="123"/>
      <c r="DS1205" s="123"/>
      <c r="DT1205" s="123"/>
      <c r="DU1205" s="123"/>
      <c r="DV1205" s="123"/>
    </row>
    <row r="1206" spans="60:126" x14ac:dyDescent="0.3">
      <c r="BH1206" s="123"/>
      <c r="BI1206" s="123"/>
      <c r="BJ1206" s="123"/>
      <c r="BK1206" s="123"/>
      <c r="BL1206" s="123"/>
      <c r="BM1206" s="123"/>
      <c r="BN1206" s="123"/>
      <c r="BO1206" s="123"/>
      <c r="BP1206" s="123"/>
      <c r="BQ1206" s="123"/>
      <c r="BR1206" s="123"/>
      <c r="BS1206" s="123"/>
      <c r="BT1206" s="123"/>
      <c r="BU1206" s="123"/>
      <c r="BV1206" s="123"/>
      <c r="BW1206" s="123"/>
      <c r="BX1206" s="123"/>
      <c r="BY1206" s="123"/>
      <c r="BZ1206" s="123"/>
      <c r="CA1206" s="123"/>
      <c r="CB1206" s="123"/>
      <c r="CC1206" s="123"/>
      <c r="CD1206" s="123"/>
      <c r="CE1206" s="123"/>
      <c r="CF1206" s="123"/>
      <c r="CG1206" s="123"/>
      <c r="CH1206" s="123"/>
      <c r="CI1206" s="123"/>
      <c r="CJ1206" s="123"/>
      <c r="CK1206" s="123"/>
      <c r="CL1206" s="123"/>
      <c r="CM1206" s="123"/>
      <c r="CN1206" s="123"/>
      <c r="CO1206" s="123"/>
      <c r="CP1206" s="123"/>
      <c r="CQ1206" s="123"/>
      <c r="CR1206" s="123"/>
      <c r="CS1206" s="123"/>
      <c r="CT1206" s="123"/>
      <c r="CU1206" s="123"/>
      <c r="CV1206" s="123"/>
      <c r="CW1206" s="123"/>
      <c r="CX1206" s="123"/>
      <c r="CY1206" s="123"/>
      <c r="CZ1206" s="123"/>
      <c r="DA1206" s="123"/>
      <c r="DB1206" s="123"/>
      <c r="DC1206" s="123"/>
      <c r="DD1206" s="123"/>
      <c r="DE1206" s="123"/>
      <c r="DF1206" s="123"/>
      <c r="DG1206" s="123"/>
      <c r="DH1206" s="123"/>
      <c r="DI1206" s="123"/>
      <c r="DJ1206" s="123"/>
      <c r="DK1206" s="123"/>
      <c r="DL1206" s="123"/>
      <c r="DM1206" s="123"/>
      <c r="DN1206" s="123"/>
      <c r="DO1206" s="123"/>
      <c r="DP1206" s="123"/>
      <c r="DQ1206" s="123"/>
      <c r="DR1206" s="123"/>
      <c r="DS1206" s="123"/>
      <c r="DT1206" s="123"/>
      <c r="DU1206" s="123"/>
      <c r="DV1206" s="123"/>
    </row>
    <row r="1207" spans="60:126" x14ac:dyDescent="0.3">
      <c r="BH1207" s="123"/>
      <c r="BI1207" s="123"/>
      <c r="BJ1207" s="123"/>
      <c r="BK1207" s="123"/>
      <c r="BL1207" s="123"/>
      <c r="BM1207" s="123"/>
      <c r="BN1207" s="123"/>
      <c r="BO1207" s="123"/>
      <c r="BP1207" s="123"/>
      <c r="BQ1207" s="123"/>
      <c r="BR1207" s="123"/>
      <c r="BS1207" s="123"/>
      <c r="BT1207" s="123"/>
      <c r="BU1207" s="123"/>
      <c r="BV1207" s="123"/>
      <c r="BW1207" s="123"/>
      <c r="BX1207" s="123"/>
      <c r="BY1207" s="123"/>
      <c r="BZ1207" s="123"/>
      <c r="CA1207" s="123"/>
      <c r="CB1207" s="123"/>
      <c r="CC1207" s="123"/>
      <c r="CD1207" s="123"/>
      <c r="CE1207" s="123"/>
      <c r="CF1207" s="123"/>
      <c r="CG1207" s="123"/>
      <c r="CH1207" s="123"/>
      <c r="CI1207" s="123"/>
      <c r="CJ1207" s="123"/>
      <c r="CK1207" s="123"/>
      <c r="CL1207" s="123"/>
      <c r="CM1207" s="123"/>
      <c r="CN1207" s="123"/>
      <c r="CO1207" s="123"/>
      <c r="CP1207" s="123"/>
      <c r="CQ1207" s="123"/>
      <c r="CR1207" s="123"/>
      <c r="CS1207" s="123"/>
      <c r="CT1207" s="123"/>
      <c r="CU1207" s="123"/>
      <c r="CV1207" s="123"/>
      <c r="CW1207" s="123"/>
      <c r="CX1207" s="123"/>
      <c r="CY1207" s="123"/>
      <c r="CZ1207" s="123"/>
      <c r="DA1207" s="123"/>
      <c r="DB1207" s="123"/>
      <c r="DC1207" s="123"/>
      <c r="DD1207" s="123"/>
      <c r="DE1207" s="123"/>
      <c r="DF1207" s="123"/>
      <c r="DG1207" s="123"/>
      <c r="DH1207" s="123"/>
      <c r="DI1207" s="123"/>
      <c r="DJ1207" s="123"/>
      <c r="DK1207" s="123"/>
      <c r="DL1207" s="123"/>
      <c r="DM1207" s="123"/>
      <c r="DN1207" s="123"/>
      <c r="DO1207" s="123"/>
      <c r="DP1207" s="123"/>
      <c r="DQ1207" s="123"/>
      <c r="DR1207" s="123"/>
      <c r="DS1207" s="123"/>
      <c r="DT1207" s="123"/>
      <c r="DU1207" s="123"/>
      <c r="DV1207" s="123"/>
    </row>
    <row r="1208" spans="60:126" x14ac:dyDescent="0.3">
      <c r="BH1208" s="123"/>
      <c r="BI1208" s="123"/>
      <c r="BJ1208" s="123"/>
      <c r="BK1208" s="123"/>
      <c r="BL1208" s="123"/>
      <c r="BM1208" s="123"/>
      <c r="BN1208" s="123"/>
      <c r="BO1208" s="123"/>
      <c r="BP1208" s="123"/>
      <c r="BQ1208" s="123"/>
      <c r="BR1208" s="123"/>
      <c r="BS1208" s="123"/>
      <c r="BT1208" s="123"/>
      <c r="BU1208" s="123"/>
      <c r="BV1208" s="123"/>
      <c r="BW1208" s="123"/>
      <c r="BX1208" s="123"/>
      <c r="BY1208" s="123"/>
      <c r="BZ1208" s="123"/>
      <c r="CA1208" s="123"/>
      <c r="CB1208" s="123"/>
      <c r="CC1208" s="123"/>
      <c r="CD1208" s="123"/>
      <c r="CE1208" s="123"/>
      <c r="CF1208" s="123"/>
      <c r="CG1208" s="123"/>
      <c r="CH1208" s="123"/>
      <c r="CI1208" s="123"/>
      <c r="CJ1208" s="123"/>
      <c r="CK1208" s="123"/>
      <c r="CL1208" s="123"/>
      <c r="CM1208" s="123"/>
      <c r="CN1208" s="123"/>
      <c r="CO1208" s="123"/>
      <c r="CP1208" s="123"/>
      <c r="CQ1208" s="123"/>
      <c r="CR1208" s="123"/>
      <c r="CS1208" s="123"/>
      <c r="CT1208" s="123"/>
      <c r="CU1208" s="123"/>
      <c r="CV1208" s="123"/>
      <c r="CW1208" s="123"/>
      <c r="CX1208" s="123"/>
      <c r="CY1208" s="123"/>
      <c r="CZ1208" s="123"/>
      <c r="DA1208" s="123"/>
      <c r="DB1208" s="123"/>
      <c r="DC1208" s="123"/>
      <c r="DD1208" s="123"/>
      <c r="DE1208" s="123"/>
      <c r="DF1208" s="123"/>
      <c r="DG1208" s="123"/>
      <c r="DH1208" s="123"/>
      <c r="DI1208" s="123"/>
      <c r="DJ1208" s="123"/>
      <c r="DK1208" s="123"/>
      <c r="DL1208" s="123"/>
      <c r="DM1208" s="123"/>
      <c r="DN1208" s="123"/>
      <c r="DO1208" s="123"/>
      <c r="DP1208" s="123"/>
      <c r="DQ1208" s="123"/>
      <c r="DR1208" s="123"/>
      <c r="DS1208" s="123"/>
      <c r="DT1208" s="123"/>
      <c r="DU1208" s="123"/>
      <c r="DV1208" s="123"/>
    </row>
    <row r="1209" spans="60:126" x14ac:dyDescent="0.3">
      <c r="BH1209" s="123"/>
      <c r="BI1209" s="123"/>
      <c r="BJ1209" s="123"/>
      <c r="BK1209" s="123"/>
      <c r="BL1209" s="123"/>
      <c r="BM1209" s="123"/>
      <c r="BN1209" s="123"/>
      <c r="BO1209" s="123"/>
      <c r="BP1209" s="123"/>
      <c r="BQ1209" s="123"/>
      <c r="BR1209" s="123"/>
      <c r="BS1209" s="123"/>
      <c r="BT1209" s="123"/>
      <c r="BU1209" s="123"/>
      <c r="BV1209" s="123"/>
      <c r="BW1209" s="123"/>
      <c r="BX1209" s="123"/>
      <c r="BY1209" s="123"/>
      <c r="BZ1209" s="123"/>
      <c r="CA1209" s="123"/>
      <c r="CB1209" s="123"/>
      <c r="CC1209" s="123"/>
      <c r="CD1209" s="123"/>
      <c r="CE1209" s="123"/>
      <c r="CF1209" s="123"/>
      <c r="CG1209" s="123"/>
      <c r="CH1209" s="123"/>
      <c r="CI1209" s="123"/>
      <c r="CJ1209" s="123"/>
      <c r="CK1209" s="123"/>
      <c r="CL1209" s="123"/>
      <c r="CM1209" s="123"/>
      <c r="CN1209" s="123"/>
      <c r="CO1209" s="123"/>
      <c r="CP1209" s="123"/>
      <c r="CQ1209" s="123"/>
      <c r="CR1209" s="123"/>
      <c r="CS1209" s="123"/>
      <c r="CT1209" s="123"/>
      <c r="CU1209" s="123"/>
      <c r="CV1209" s="123"/>
      <c r="CW1209" s="123"/>
      <c r="CX1209" s="123"/>
      <c r="CY1209" s="123"/>
      <c r="CZ1209" s="123"/>
      <c r="DA1209" s="123"/>
      <c r="DB1209" s="123"/>
      <c r="DC1209" s="123"/>
      <c r="DD1209" s="123"/>
      <c r="DE1209" s="123"/>
      <c r="DF1209" s="123"/>
      <c r="DG1209" s="123"/>
      <c r="DH1209" s="123"/>
      <c r="DI1209" s="123"/>
      <c r="DJ1209" s="123"/>
      <c r="DK1209" s="123"/>
      <c r="DL1209" s="123"/>
      <c r="DM1209" s="123"/>
      <c r="DN1209" s="123"/>
      <c r="DO1209" s="123"/>
      <c r="DP1209" s="123"/>
      <c r="DQ1209" s="123"/>
      <c r="DR1209" s="123"/>
      <c r="DS1209" s="123"/>
      <c r="DT1209" s="123"/>
      <c r="DU1209" s="123"/>
      <c r="DV1209" s="123"/>
    </row>
    <row r="1210" spans="60:126" x14ac:dyDescent="0.3">
      <c r="BH1210" s="123"/>
      <c r="BI1210" s="123"/>
      <c r="BJ1210" s="123"/>
      <c r="BK1210" s="123"/>
      <c r="BL1210" s="123"/>
      <c r="BM1210" s="123"/>
      <c r="BN1210" s="123"/>
      <c r="BO1210" s="123"/>
      <c r="BP1210" s="123"/>
      <c r="BQ1210" s="123"/>
      <c r="BR1210" s="123"/>
      <c r="BS1210" s="123"/>
      <c r="BT1210" s="123"/>
      <c r="BU1210" s="123"/>
      <c r="BV1210" s="123"/>
      <c r="BW1210" s="123"/>
      <c r="BX1210" s="123"/>
      <c r="BY1210" s="123"/>
      <c r="BZ1210" s="123"/>
      <c r="CA1210" s="123"/>
      <c r="CB1210" s="123"/>
      <c r="CC1210" s="123"/>
      <c r="CD1210" s="123"/>
      <c r="CE1210" s="123"/>
      <c r="CF1210" s="123"/>
      <c r="CG1210" s="123"/>
      <c r="CH1210" s="123"/>
      <c r="CI1210" s="123"/>
      <c r="CJ1210" s="123"/>
      <c r="CK1210" s="123"/>
      <c r="CL1210" s="123"/>
      <c r="CM1210" s="123"/>
      <c r="CN1210" s="123"/>
      <c r="CO1210" s="123"/>
      <c r="CP1210" s="123"/>
      <c r="CQ1210" s="123"/>
      <c r="CR1210" s="123"/>
      <c r="CS1210" s="123"/>
      <c r="CT1210" s="123"/>
      <c r="CU1210" s="123"/>
      <c r="CV1210" s="123"/>
      <c r="CW1210" s="123"/>
      <c r="CX1210" s="123"/>
      <c r="CY1210" s="123"/>
      <c r="CZ1210" s="123"/>
      <c r="DA1210" s="123"/>
      <c r="DB1210" s="123"/>
      <c r="DC1210" s="123"/>
      <c r="DD1210" s="123"/>
      <c r="DE1210" s="123"/>
      <c r="DF1210" s="123"/>
      <c r="DG1210" s="123"/>
      <c r="DH1210" s="123"/>
      <c r="DI1210" s="123"/>
      <c r="DJ1210" s="123"/>
      <c r="DK1210" s="123"/>
      <c r="DL1210" s="123"/>
      <c r="DM1210" s="123"/>
      <c r="DN1210" s="123"/>
      <c r="DO1210" s="123"/>
      <c r="DP1210" s="123"/>
      <c r="DQ1210" s="123"/>
      <c r="DR1210" s="123"/>
      <c r="DS1210" s="123"/>
      <c r="DT1210" s="123"/>
      <c r="DU1210" s="123"/>
      <c r="DV1210" s="123"/>
    </row>
    <row r="1211" spans="60:126" x14ac:dyDescent="0.3">
      <c r="BH1211" s="123"/>
      <c r="BI1211" s="123"/>
      <c r="BJ1211" s="123"/>
      <c r="BK1211" s="123"/>
      <c r="BL1211" s="123"/>
      <c r="BM1211" s="123"/>
      <c r="BN1211" s="123"/>
      <c r="BO1211" s="123"/>
      <c r="BP1211" s="123"/>
      <c r="BQ1211" s="123"/>
      <c r="BR1211" s="123"/>
      <c r="BS1211" s="123"/>
      <c r="BT1211" s="123"/>
      <c r="BU1211" s="123"/>
      <c r="BV1211" s="123"/>
      <c r="BW1211" s="123"/>
      <c r="BX1211" s="123"/>
      <c r="BY1211" s="123"/>
      <c r="BZ1211" s="123"/>
      <c r="CA1211" s="123"/>
      <c r="CB1211" s="123"/>
      <c r="CC1211" s="123"/>
      <c r="CD1211" s="123"/>
      <c r="CE1211" s="123"/>
      <c r="CF1211" s="123"/>
      <c r="CG1211" s="123"/>
      <c r="CH1211" s="123"/>
      <c r="CI1211" s="123"/>
      <c r="CJ1211" s="123"/>
      <c r="CK1211" s="123"/>
      <c r="CL1211" s="123"/>
      <c r="CM1211" s="123"/>
      <c r="CN1211" s="123"/>
      <c r="CO1211" s="123"/>
      <c r="CP1211" s="123"/>
      <c r="CQ1211" s="123"/>
      <c r="CR1211" s="123"/>
      <c r="CS1211" s="123"/>
      <c r="CT1211" s="123"/>
      <c r="CU1211" s="123"/>
      <c r="CV1211" s="123"/>
      <c r="CW1211" s="123"/>
      <c r="CX1211" s="123"/>
      <c r="CY1211" s="123"/>
      <c r="CZ1211" s="123"/>
      <c r="DA1211" s="123"/>
      <c r="DB1211" s="123"/>
      <c r="DC1211" s="123"/>
      <c r="DD1211" s="123"/>
      <c r="DE1211" s="123"/>
      <c r="DF1211" s="123"/>
      <c r="DG1211" s="123"/>
      <c r="DH1211" s="123"/>
      <c r="DI1211" s="123"/>
      <c r="DJ1211" s="123"/>
      <c r="DK1211" s="123"/>
      <c r="DL1211" s="123"/>
      <c r="DM1211" s="123"/>
      <c r="DN1211" s="123"/>
      <c r="DO1211" s="123"/>
      <c r="DP1211" s="123"/>
      <c r="DQ1211" s="123"/>
      <c r="DR1211" s="123"/>
      <c r="DS1211" s="123"/>
      <c r="DT1211" s="123"/>
      <c r="DU1211" s="123"/>
      <c r="DV1211" s="123"/>
    </row>
    <row r="1212" spans="60:126" x14ac:dyDescent="0.3">
      <c r="BH1212" s="123"/>
      <c r="BI1212" s="123"/>
      <c r="BJ1212" s="123"/>
      <c r="BK1212" s="123"/>
      <c r="BL1212" s="123"/>
      <c r="BM1212" s="123"/>
      <c r="BN1212" s="123"/>
      <c r="BO1212" s="123"/>
      <c r="BP1212" s="123"/>
      <c r="BQ1212" s="123"/>
      <c r="BR1212" s="123"/>
      <c r="BS1212" s="123"/>
      <c r="BT1212" s="123"/>
      <c r="BU1212" s="123"/>
      <c r="BV1212" s="123"/>
      <c r="BW1212" s="123"/>
      <c r="BX1212" s="123"/>
      <c r="BY1212" s="123"/>
      <c r="BZ1212" s="123"/>
      <c r="CA1212" s="123"/>
      <c r="CB1212" s="123"/>
      <c r="CC1212" s="123"/>
      <c r="CD1212" s="123"/>
      <c r="CE1212" s="123"/>
      <c r="CF1212" s="123"/>
      <c r="CG1212" s="123"/>
      <c r="CH1212" s="123"/>
      <c r="CI1212" s="123"/>
      <c r="CJ1212" s="123"/>
      <c r="CK1212" s="123"/>
      <c r="CL1212" s="123"/>
      <c r="CM1212" s="123"/>
      <c r="CN1212" s="123"/>
      <c r="CO1212" s="123"/>
      <c r="CP1212" s="123"/>
      <c r="CQ1212" s="123"/>
      <c r="CR1212" s="123"/>
      <c r="CS1212" s="123"/>
      <c r="CT1212" s="123"/>
      <c r="CU1212" s="123"/>
      <c r="CV1212" s="123"/>
      <c r="CW1212" s="123"/>
      <c r="CX1212" s="123"/>
      <c r="CY1212" s="123"/>
      <c r="CZ1212" s="123"/>
      <c r="DA1212" s="123"/>
      <c r="DB1212" s="123"/>
      <c r="DC1212" s="123"/>
      <c r="DD1212" s="123"/>
      <c r="DE1212" s="123"/>
      <c r="DF1212" s="123"/>
      <c r="DG1212" s="123"/>
      <c r="DH1212" s="123"/>
      <c r="DI1212" s="123"/>
      <c r="DJ1212" s="123"/>
      <c r="DK1212" s="123"/>
      <c r="DL1212" s="123"/>
      <c r="DM1212" s="123"/>
      <c r="DN1212" s="123"/>
      <c r="DO1212" s="123"/>
      <c r="DP1212" s="123"/>
      <c r="DQ1212" s="123"/>
      <c r="DR1212" s="123"/>
      <c r="DS1212" s="123"/>
      <c r="DT1212" s="123"/>
      <c r="DU1212" s="123"/>
      <c r="DV1212" s="123"/>
    </row>
    <row r="1213" spans="60:126" x14ac:dyDescent="0.3">
      <c r="BH1213" s="123"/>
      <c r="BI1213" s="123"/>
      <c r="BJ1213" s="123"/>
      <c r="BK1213" s="123"/>
      <c r="BL1213" s="123"/>
      <c r="BM1213" s="123"/>
      <c r="BN1213" s="123"/>
      <c r="BO1213" s="123"/>
      <c r="BP1213" s="123"/>
      <c r="BQ1213" s="123"/>
      <c r="BR1213" s="123"/>
      <c r="BS1213" s="123"/>
      <c r="BT1213" s="123"/>
      <c r="BU1213" s="123"/>
      <c r="BV1213" s="123"/>
      <c r="BW1213" s="123"/>
      <c r="BX1213" s="123"/>
      <c r="BY1213" s="123"/>
      <c r="BZ1213" s="123"/>
      <c r="CA1213" s="123"/>
      <c r="CB1213" s="123"/>
      <c r="CC1213" s="123"/>
      <c r="CD1213" s="123"/>
      <c r="CE1213" s="123"/>
      <c r="CF1213" s="123"/>
      <c r="CG1213" s="123"/>
      <c r="CH1213" s="123"/>
      <c r="CI1213" s="123"/>
      <c r="CJ1213" s="123"/>
      <c r="CK1213" s="123"/>
      <c r="CL1213" s="123"/>
      <c r="CM1213" s="123"/>
      <c r="CN1213" s="123"/>
      <c r="CO1213" s="123"/>
      <c r="CP1213" s="123"/>
      <c r="CQ1213" s="123"/>
      <c r="CR1213" s="123"/>
      <c r="CS1213" s="123"/>
      <c r="CT1213" s="123"/>
      <c r="CU1213" s="123"/>
      <c r="CV1213" s="123"/>
      <c r="CW1213" s="123"/>
      <c r="CX1213" s="123"/>
      <c r="CY1213" s="123"/>
      <c r="CZ1213" s="123"/>
      <c r="DA1213" s="123"/>
      <c r="DB1213" s="123"/>
      <c r="DC1213" s="123"/>
      <c r="DD1213" s="123"/>
      <c r="DE1213" s="123"/>
      <c r="DF1213" s="123"/>
      <c r="DG1213" s="123"/>
      <c r="DH1213" s="123"/>
      <c r="DI1213" s="123"/>
      <c r="DJ1213" s="123"/>
      <c r="DK1213" s="123"/>
      <c r="DL1213" s="123"/>
      <c r="DM1213" s="123"/>
      <c r="DN1213" s="123"/>
      <c r="DO1213" s="123"/>
      <c r="DP1213" s="123"/>
      <c r="DQ1213" s="123"/>
      <c r="DR1213" s="123"/>
      <c r="DS1213" s="123"/>
      <c r="DT1213" s="123"/>
      <c r="DU1213" s="123"/>
      <c r="DV1213" s="123"/>
    </row>
    <row r="1214" spans="60:126" x14ac:dyDescent="0.3">
      <c r="BH1214" s="123"/>
      <c r="BI1214" s="123"/>
      <c r="BJ1214" s="123"/>
      <c r="BK1214" s="123"/>
      <c r="BL1214" s="123"/>
      <c r="BM1214" s="123"/>
      <c r="BN1214" s="123"/>
      <c r="BO1214" s="123"/>
      <c r="BP1214" s="123"/>
      <c r="BQ1214" s="123"/>
      <c r="BR1214" s="123"/>
      <c r="BS1214" s="123"/>
      <c r="BT1214" s="123"/>
      <c r="BU1214" s="123"/>
      <c r="BV1214" s="123"/>
      <c r="BW1214" s="123"/>
      <c r="BX1214" s="123"/>
      <c r="BY1214" s="123"/>
      <c r="BZ1214" s="123"/>
      <c r="CA1214" s="123"/>
      <c r="CB1214" s="123"/>
      <c r="CC1214" s="123"/>
      <c r="CD1214" s="123"/>
      <c r="CE1214" s="123"/>
      <c r="CF1214" s="123"/>
      <c r="CG1214" s="123"/>
      <c r="CH1214" s="123"/>
      <c r="CI1214" s="123"/>
      <c r="CJ1214" s="123"/>
      <c r="CK1214" s="123"/>
      <c r="CL1214" s="123"/>
      <c r="CM1214" s="123"/>
      <c r="CN1214" s="123"/>
      <c r="CO1214" s="123"/>
      <c r="CP1214" s="123"/>
      <c r="CQ1214" s="123"/>
      <c r="CR1214" s="123"/>
      <c r="CS1214" s="123"/>
      <c r="CT1214" s="123"/>
      <c r="CU1214" s="123"/>
      <c r="CV1214" s="123"/>
      <c r="CW1214" s="123"/>
      <c r="CX1214" s="123"/>
      <c r="CY1214" s="123"/>
      <c r="CZ1214" s="123"/>
      <c r="DA1214" s="123"/>
      <c r="DB1214" s="123"/>
      <c r="DC1214" s="123"/>
      <c r="DD1214" s="123"/>
      <c r="DE1214" s="123"/>
      <c r="DF1214" s="123"/>
      <c r="DG1214" s="123"/>
      <c r="DH1214" s="123"/>
      <c r="DI1214" s="123"/>
      <c r="DJ1214" s="123"/>
      <c r="DK1214" s="123"/>
      <c r="DL1214" s="123"/>
      <c r="DM1214" s="123"/>
      <c r="DN1214" s="123"/>
      <c r="DO1214" s="123"/>
      <c r="DP1214" s="123"/>
      <c r="DQ1214" s="123"/>
      <c r="DR1214" s="123"/>
      <c r="DS1214" s="123"/>
      <c r="DT1214" s="123"/>
      <c r="DU1214" s="123"/>
      <c r="DV1214" s="123"/>
    </row>
    <row r="1215" spans="60:126" x14ac:dyDescent="0.3">
      <c r="BH1215" s="123"/>
      <c r="BI1215" s="123"/>
      <c r="BJ1215" s="123"/>
      <c r="BK1215" s="123"/>
      <c r="BL1215" s="123"/>
      <c r="BM1215" s="123"/>
      <c r="BN1215" s="123"/>
      <c r="BO1215" s="123"/>
      <c r="BP1215" s="123"/>
      <c r="BQ1215" s="123"/>
      <c r="BR1215" s="123"/>
      <c r="BS1215" s="123"/>
      <c r="BT1215" s="123"/>
      <c r="BU1215" s="123"/>
      <c r="BV1215" s="123"/>
      <c r="BW1215" s="123"/>
      <c r="BX1215" s="123"/>
      <c r="BY1215" s="123"/>
      <c r="BZ1215" s="123"/>
      <c r="CA1215" s="123"/>
      <c r="CB1215" s="123"/>
      <c r="CC1215" s="123"/>
      <c r="CD1215" s="123"/>
      <c r="CE1215" s="123"/>
      <c r="CF1215" s="123"/>
      <c r="CG1215" s="123"/>
      <c r="CH1215" s="123"/>
      <c r="CI1215" s="123"/>
      <c r="CJ1215" s="123"/>
      <c r="CK1215" s="123"/>
      <c r="CL1215" s="123"/>
      <c r="CM1215" s="123"/>
      <c r="CN1215" s="123"/>
      <c r="CO1215" s="123"/>
      <c r="CP1215" s="123"/>
      <c r="CQ1215" s="123"/>
      <c r="CR1215" s="123"/>
      <c r="CS1215" s="123"/>
      <c r="CT1215" s="123"/>
      <c r="CU1215" s="123"/>
      <c r="CV1215" s="123"/>
      <c r="CW1215" s="123"/>
      <c r="CX1215" s="123"/>
      <c r="CY1215" s="123"/>
      <c r="CZ1215" s="123"/>
      <c r="DA1215" s="123"/>
      <c r="DB1215" s="123"/>
      <c r="DC1215" s="123"/>
      <c r="DD1215" s="123"/>
      <c r="DE1215" s="123"/>
      <c r="DF1215" s="123"/>
      <c r="DG1215" s="123"/>
      <c r="DH1215" s="123"/>
      <c r="DI1215" s="123"/>
      <c r="DJ1215" s="123"/>
      <c r="DK1215" s="123"/>
      <c r="DL1215" s="123"/>
      <c r="DM1215" s="123"/>
      <c r="DN1215" s="123"/>
      <c r="DO1215" s="123"/>
      <c r="DP1215" s="123"/>
      <c r="DQ1215" s="123"/>
      <c r="DR1215" s="123"/>
      <c r="DS1215" s="123"/>
      <c r="DT1215" s="123"/>
      <c r="DU1215" s="123"/>
      <c r="DV1215" s="123"/>
    </row>
    <row r="1216" spans="60:126" x14ac:dyDescent="0.3">
      <c r="BH1216" s="123"/>
      <c r="BI1216" s="123"/>
      <c r="BJ1216" s="123"/>
      <c r="BK1216" s="123"/>
      <c r="BL1216" s="123"/>
      <c r="BM1216" s="123"/>
      <c r="BN1216" s="123"/>
      <c r="BO1216" s="123"/>
      <c r="BP1216" s="123"/>
      <c r="BQ1216" s="123"/>
      <c r="BR1216" s="123"/>
      <c r="BS1216" s="123"/>
      <c r="BT1216" s="123"/>
      <c r="BU1216" s="123"/>
      <c r="BV1216" s="123"/>
      <c r="BW1216" s="123"/>
      <c r="BX1216" s="123"/>
      <c r="BY1216" s="123"/>
      <c r="BZ1216" s="123"/>
      <c r="CA1216" s="123"/>
      <c r="CB1216" s="123"/>
      <c r="CC1216" s="123"/>
      <c r="CD1216" s="123"/>
      <c r="CE1216" s="123"/>
      <c r="CF1216" s="123"/>
      <c r="CG1216" s="123"/>
      <c r="CH1216" s="123"/>
      <c r="CI1216" s="123"/>
      <c r="CJ1216" s="123"/>
      <c r="CK1216" s="123"/>
      <c r="CL1216" s="123"/>
      <c r="CM1216" s="123"/>
      <c r="CN1216" s="123"/>
      <c r="CO1216" s="123"/>
      <c r="CP1216" s="123"/>
      <c r="CQ1216" s="123"/>
      <c r="CR1216" s="123"/>
      <c r="CS1216" s="123"/>
      <c r="CT1216" s="123"/>
      <c r="CU1216" s="123"/>
      <c r="CV1216" s="123"/>
      <c r="CW1216" s="123"/>
      <c r="CX1216" s="123"/>
      <c r="CY1216" s="123"/>
      <c r="CZ1216" s="123"/>
      <c r="DA1216" s="123"/>
      <c r="DB1216" s="123"/>
      <c r="DC1216" s="123"/>
      <c r="DD1216" s="123"/>
      <c r="DE1216" s="123"/>
      <c r="DF1216" s="123"/>
      <c r="DG1216" s="123"/>
      <c r="DH1216" s="123"/>
      <c r="DI1216" s="123"/>
      <c r="DJ1216" s="123"/>
      <c r="DK1216" s="123"/>
      <c r="DL1216" s="123"/>
      <c r="DM1216" s="123"/>
      <c r="DN1216" s="123"/>
      <c r="DO1216" s="123"/>
      <c r="DP1216" s="123"/>
      <c r="DQ1216" s="123"/>
      <c r="DR1216" s="123"/>
      <c r="DS1216" s="123"/>
      <c r="DT1216" s="123"/>
      <c r="DU1216" s="123"/>
      <c r="DV1216" s="123"/>
    </row>
    <row r="1217" spans="60:126" x14ac:dyDescent="0.3">
      <c r="BH1217" s="123"/>
      <c r="BI1217" s="123"/>
      <c r="BJ1217" s="123"/>
      <c r="BK1217" s="123"/>
      <c r="BL1217" s="123"/>
      <c r="BM1217" s="123"/>
      <c r="BN1217" s="123"/>
      <c r="BO1217" s="123"/>
      <c r="BP1217" s="123"/>
      <c r="BQ1217" s="123"/>
      <c r="BR1217" s="123"/>
      <c r="BS1217" s="123"/>
      <c r="BT1217" s="123"/>
      <c r="BU1217" s="123"/>
      <c r="BV1217" s="123"/>
      <c r="BW1217" s="123"/>
      <c r="BX1217" s="123"/>
      <c r="BY1217" s="123"/>
      <c r="BZ1217" s="123"/>
      <c r="CA1217" s="123"/>
      <c r="CB1217" s="123"/>
      <c r="CC1217" s="123"/>
      <c r="CD1217" s="123"/>
      <c r="CE1217" s="123"/>
      <c r="CF1217" s="123"/>
      <c r="CG1217" s="123"/>
      <c r="CH1217" s="123"/>
      <c r="CI1217" s="123"/>
      <c r="CJ1217" s="123"/>
      <c r="CK1217" s="123"/>
      <c r="CL1217" s="123"/>
      <c r="CM1217" s="123"/>
      <c r="CN1217" s="123"/>
      <c r="CO1217" s="123"/>
      <c r="CP1217" s="123"/>
      <c r="CQ1217" s="123"/>
      <c r="CR1217" s="123"/>
      <c r="CS1217" s="123"/>
      <c r="CT1217" s="123"/>
      <c r="CU1217" s="123"/>
      <c r="CV1217" s="123"/>
      <c r="CW1217" s="123"/>
      <c r="CX1217" s="123"/>
      <c r="CY1217" s="123"/>
      <c r="CZ1217" s="123"/>
      <c r="DA1217" s="123"/>
      <c r="DB1217" s="123"/>
      <c r="DC1217" s="123"/>
      <c r="DD1217" s="123"/>
      <c r="DE1217" s="123"/>
      <c r="DF1217" s="123"/>
      <c r="DG1217" s="123"/>
      <c r="DH1217" s="123"/>
      <c r="DI1217" s="123"/>
      <c r="DJ1217" s="123"/>
      <c r="DK1217" s="123"/>
      <c r="DL1217" s="123"/>
      <c r="DM1217" s="123"/>
      <c r="DN1217" s="123"/>
      <c r="DO1217" s="123"/>
      <c r="DP1217" s="123"/>
      <c r="DQ1217" s="123"/>
      <c r="DR1217" s="123"/>
      <c r="DS1217" s="123"/>
      <c r="DT1217" s="123"/>
      <c r="DU1217" s="123"/>
      <c r="DV1217" s="123"/>
    </row>
    <row r="1218" spans="60:126" x14ac:dyDescent="0.3">
      <c r="BH1218" s="123"/>
      <c r="BI1218" s="123"/>
      <c r="BJ1218" s="123"/>
      <c r="BK1218" s="123"/>
      <c r="BL1218" s="123"/>
      <c r="BM1218" s="123"/>
      <c r="BN1218" s="123"/>
      <c r="BO1218" s="123"/>
      <c r="BP1218" s="123"/>
      <c r="BQ1218" s="123"/>
      <c r="BR1218" s="123"/>
      <c r="BS1218" s="123"/>
      <c r="BT1218" s="123"/>
      <c r="BU1218" s="123"/>
      <c r="BV1218" s="123"/>
      <c r="BW1218" s="123"/>
      <c r="BX1218" s="123"/>
      <c r="BY1218" s="123"/>
      <c r="BZ1218" s="123"/>
      <c r="CA1218" s="123"/>
      <c r="CB1218" s="123"/>
      <c r="CC1218" s="123"/>
      <c r="CD1218" s="123"/>
      <c r="CE1218" s="123"/>
      <c r="CF1218" s="123"/>
      <c r="CG1218" s="123"/>
      <c r="CH1218" s="123"/>
      <c r="CI1218" s="123"/>
      <c r="CJ1218" s="123"/>
      <c r="CK1218" s="123"/>
      <c r="CL1218" s="123"/>
      <c r="CM1218" s="123"/>
      <c r="CN1218" s="123"/>
      <c r="CO1218" s="123"/>
      <c r="CP1218" s="123"/>
      <c r="CQ1218" s="123"/>
      <c r="CR1218" s="123"/>
      <c r="CS1218" s="123"/>
      <c r="CT1218" s="123"/>
      <c r="CU1218" s="123"/>
      <c r="CV1218" s="123"/>
      <c r="CW1218" s="123"/>
      <c r="CX1218" s="123"/>
      <c r="CY1218" s="123"/>
      <c r="CZ1218" s="123"/>
      <c r="DA1218" s="123"/>
      <c r="DB1218" s="123"/>
      <c r="DC1218" s="123"/>
      <c r="DD1218" s="123"/>
      <c r="DE1218" s="123"/>
      <c r="DF1218" s="123"/>
      <c r="DG1218" s="123"/>
      <c r="DH1218" s="123"/>
      <c r="DI1218" s="123"/>
      <c r="DJ1218" s="123"/>
      <c r="DK1218" s="123"/>
      <c r="DL1218" s="123"/>
      <c r="DM1218" s="123"/>
      <c r="DN1218" s="123"/>
      <c r="DO1218" s="123"/>
      <c r="DP1218" s="123"/>
      <c r="DQ1218" s="123"/>
      <c r="DR1218" s="123"/>
      <c r="DS1218" s="123"/>
      <c r="DT1218" s="123"/>
      <c r="DU1218" s="123"/>
      <c r="DV1218" s="123"/>
    </row>
    <row r="1219" spans="60:126" x14ac:dyDescent="0.3">
      <c r="BH1219" s="123"/>
      <c r="BI1219" s="123"/>
      <c r="BJ1219" s="123"/>
      <c r="BK1219" s="123"/>
      <c r="BL1219" s="123"/>
      <c r="BM1219" s="123"/>
      <c r="BN1219" s="123"/>
      <c r="BO1219" s="123"/>
      <c r="BP1219" s="123"/>
      <c r="BQ1219" s="123"/>
      <c r="BR1219" s="123"/>
      <c r="BS1219" s="123"/>
      <c r="BT1219" s="123"/>
      <c r="BU1219" s="123"/>
      <c r="BV1219" s="123"/>
      <c r="BW1219" s="123"/>
      <c r="BX1219" s="123"/>
      <c r="BY1219" s="123"/>
      <c r="BZ1219" s="123"/>
      <c r="CA1219" s="123"/>
      <c r="CB1219" s="123"/>
      <c r="CC1219" s="123"/>
      <c r="CD1219" s="123"/>
      <c r="CE1219" s="123"/>
      <c r="CF1219" s="123"/>
      <c r="CG1219" s="123"/>
      <c r="CH1219" s="123"/>
      <c r="CI1219" s="123"/>
      <c r="CJ1219" s="123"/>
      <c r="CK1219" s="123"/>
      <c r="CL1219" s="123"/>
      <c r="CM1219" s="123"/>
      <c r="CN1219" s="123"/>
      <c r="CO1219" s="123"/>
      <c r="CP1219" s="123"/>
      <c r="CQ1219" s="123"/>
      <c r="CR1219" s="123"/>
      <c r="CS1219" s="123"/>
      <c r="CT1219" s="123"/>
      <c r="CU1219" s="123"/>
      <c r="CV1219" s="123"/>
      <c r="CW1219" s="123"/>
      <c r="CX1219" s="123"/>
      <c r="CY1219" s="123"/>
      <c r="CZ1219" s="123"/>
      <c r="DA1219" s="123"/>
      <c r="DB1219" s="123"/>
      <c r="DC1219" s="123"/>
      <c r="DD1219" s="123"/>
      <c r="DE1219" s="123"/>
      <c r="DF1219" s="123"/>
      <c r="DG1219" s="123"/>
      <c r="DH1219" s="123"/>
      <c r="DI1219" s="123"/>
      <c r="DJ1219" s="123"/>
      <c r="DK1219" s="123"/>
      <c r="DL1219" s="123"/>
      <c r="DM1219" s="123"/>
      <c r="DN1219" s="123"/>
      <c r="DO1219" s="123"/>
      <c r="DP1219" s="123"/>
      <c r="DQ1219" s="123"/>
      <c r="DR1219" s="123"/>
      <c r="DS1219" s="123"/>
      <c r="DT1219" s="123"/>
      <c r="DU1219" s="123"/>
      <c r="DV1219" s="123"/>
    </row>
    <row r="1220" spans="60:126" x14ac:dyDescent="0.3">
      <c r="BH1220" s="123"/>
      <c r="BI1220" s="123"/>
      <c r="BJ1220" s="123"/>
      <c r="BK1220" s="123"/>
      <c r="BL1220" s="123"/>
      <c r="BM1220" s="123"/>
      <c r="BN1220" s="123"/>
      <c r="BO1220" s="123"/>
      <c r="BP1220" s="123"/>
      <c r="BQ1220" s="123"/>
      <c r="BR1220" s="123"/>
      <c r="BS1220" s="123"/>
      <c r="BT1220" s="123"/>
      <c r="BU1220" s="123"/>
      <c r="BV1220" s="123"/>
      <c r="BW1220" s="123"/>
      <c r="BX1220" s="123"/>
      <c r="BY1220" s="123"/>
      <c r="BZ1220" s="123"/>
      <c r="CA1220" s="123"/>
      <c r="CB1220" s="123"/>
      <c r="CC1220" s="123"/>
      <c r="CD1220" s="123"/>
      <c r="CE1220" s="123"/>
      <c r="CF1220" s="123"/>
      <c r="CG1220" s="123"/>
      <c r="CH1220" s="123"/>
      <c r="CI1220" s="123"/>
      <c r="CJ1220" s="123"/>
      <c r="CK1220" s="123"/>
      <c r="CL1220" s="123"/>
      <c r="CM1220" s="123"/>
      <c r="CN1220" s="123"/>
      <c r="CO1220" s="123"/>
      <c r="CP1220" s="123"/>
      <c r="CQ1220" s="123"/>
      <c r="CR1220" s="123"/>
      <c r="CS1220" s="123"/>
      <c r="CT1220" s="123"/>
      <c r="CU1220" s="123"/>
      <c r="CV1220" s="123"/>
      <c r="CW1220" s="123"/>
      <c r="CX1220" s="123"/>
      <c r="CY1220" s="123"/>
      <c r="CZ1220" s="123"/>
      <c r="DA1220" s="123"/>
      <c r="DB1220" s="123"/>
      <c r="DC1220" s="123"/>
      <c r="DD1220" s="123"/>
      <c r="DE1220" s="123"/>
      <c r="DF1220" s="123"/>
      <c r="DG1220" s="123"/>
      <c r="DH1220" s="123"/>
      <c r="DI1220" s="123"/>
      <c r="DJ1220" s="123"/>
      <c r="DK1220" s="123"/>
      <c r="DL1220" s="123"/>
      <c r="DM1220" s="123"/>
      <c r="DN1220" s="123"/>
      <c r="DO1220" s="123"/>
      <c r="DP1220" s="123"/>
      <c r="DQ1220" s="123"/>
      <c r="DR1220" s="123"/>
      <c r="DS1220" s="123"/>
      <c r="DT1220" s="123"/>
      <c r="DU1220" s="123"/>
      <c r="DV1220" s="123"/>
    </row>
    <row r="1221" spans="60:126" x14ac:dyDescent="0.3">
      <c r="BH1221" s="123"/>
      <c r="BI1221" s="123"/>
      <c r="BJ1221" s="123"/>
      <c r="BK1221" s="123"/>
      <c r="BL1221" s="123"/>
      <c r="BM1221" s="123"/>
      <c r="BN1221" s="123"/>
      <c r="BO1221" s="123"/>
      <c r="BP1221" s="123"/>
      <c r="BQ1221" s="123"/>
      <c r="BR1221" s="123"/>
      <c r="BS1221" s="123"/>
      <c r="BT1221" s="123"/>
      <c r="BU1221" s="123"/>
      <c r="BV1221" s="123"/>
      <c r="BW1221" s="123"/>
      <c r="BX1221" s="123"/>
      <c r="BY1221" s="123"/>
      <c r="BZ1221" s="123"/>
      <c r="CA1221" s="123"/>
      <c r="CB1221" s="123"/>
      <c r="CC1221" s="123"/>
      <c r="CD1221" s="123"/>
      <c r="CE1221" s="123"/>
      <c r="CF1221" s="123"/>
      <c r="CG1221" s="123"/>
      <c r="CH1221" s="123"/>
      <c r="CI1221" s="123"/>
      <c r="CJ1221" s="123"/>
      <c r="CK1221" s="123"/>
      <c r="CL1221" s="123"/>
      <c r="CM1221" s="123"/>
      <c r="CN1221" s="123"/>
      <c r="CO1221" s="123"/>
      <c r="CP1221" s="123"/>
      <c r="CQ1221" s="123"/>
      <c r="CR1221" s="123"/>
      <c r="CS1221" s="123"/>
      <c r="CT1221" s="123"/>
      <c r="CU1221" s="123"/>
      <c r="CV1221" s="123"/>
      <c r="CW1221" s="123"/>
      <c r="CX1221" s="123"/>
      <c r="CY1221" s="123"/>
      <c r="CZ1221" s="123"/>
      <c r="DA1221" s="123"/>
      <c r="DB1221" s="123"/>
      <c r="DC1221" s="123"/>
      <c r="DD1221" s="123"/>
      <c r="DE1221" s="123"/>
      <c r="DF1221" s="123"/>
      <c r="DG1221" s="123"/>
      <c r="DH1221" s="123"/>
      <c r="DI1221" s="123"/>
      <c r="DJ1221" s="123"/>
      <c r="DK1221" s="123"/>
      <c r="DL1221" s="123"/>
      <c r="DM1221" s="123"/>
      <c r="DN1221" s="123"/>
      <c r="DO1221" s="123"/>
      <c r="DP1221" s="123"/>
      <c r="DQ1221" s="123"/>
      <c r="DR1221" s="123"/>
      <c r="DS1221" s="123"/>
      <c r="DT1221" s="123"/>
      <c r="DU1221" s="123"/>
      <c r="DV1221" s="123"/>
    </row>
    <row r="1222" spans="60:126" x14ac:dyDescent="0.3">
      <c r="BH1222" s="123"/>
      <c r="BI1222" s="123"/>
      <c r="BJ1222" s="123"/>
      <c r="BK1222" s="123"/>
      <c r="BL1222" s="123"/>
      <c r="BM1222" s="123"/>
      <c r="BN1222" s="123"/>
      <c r="BO1222" s="123"/>
      <c r="BP1222" s="123"/>
      <c r="BQ1222" s="123"/>
      <c r="BR1222" s="123"/>
      <c r="BS1222" s="123"/>
      <c r="BT1222" s="123"/>
      <c r="BU1222" s="123"/>
      <c r="BV1222" s="123"/>
      <c r="BW1222" s="123"/>
      <c r="BX1222" s="123"/>
      <c r="BY1222" s="123"/>
      <c r="BZ1222" s="123"/>
      <c r="CA1222" s="123"/>
      <c r="CB1222" s="123"/>
      <c r="CC1222" s="123"/>
      <c r="CD1222" s="123"/>
      <c r="CE1222" s="123"/>
      <c r="CF1222" s="123"/>
      <c r="CG1222" s="123"/>
      <c r="CH1222" s="123"/>
      <c r="CI1222" s="123"/>
      <c r="CJ1222" s="123"/>
      <c r="CK1222" s="123"/>
      <c r="CL1222" s="123"/>
      <c r="CM1222" s="123"/>
      <c r="CN1222" s="123"/>
      <c r="CO1222" s="123"/>
      <c r="CP1222" s="123"/>
      <c r="CQ1222" s="123"/>
      <c r="CR1222" s="123"/>
      <c r="CS1222" s="123"/>
      <c r="CT1222" s="123"/>
      <c r="CU1222" s="123"/>
      <c r="CV1222" s="123"/>
      <c r="CW1222" s="123"/>
      <c r="CX1222" s="123"/>
      <c r="CY1222" s="123"/>
      <c r="CZ1222" s="123"/>
      <c r="DA1222" s="123"/>
      <c r="DB1222" s="123"/>
      <c r="DC1222" s="123"/>
      <c r="DD1222" s="123"/>
      <c r="DE1222" s="123"/>
      <c r="DF1222" s="123"/>
      <c r="DG1222" s="123"/>
      <c r="DH1222" s="123"/>
      <c r="DI1222" s="123"/>
      <c r="DJ1222" s="123"/>
      <c r="DK1222" s="123"/>
      <c r="DL1222" s="123"/>
      <c r="DM1222" s="123"/>
      <c r="DN1222" s="123"/>
      <c r="DO1222" s="123"/>
      <c r="DP1222" s="123"/>
      <c r="DQ1222" s="123"/>
      <c r="DR1222" s="123"/>
      <c r="DS1222" s="123"/>
      <c r="DT1222" s="123"/>
      <c r="DU1222" s="123"/>
      <c r="DV1222" s="123"/>
    </row>
    <row r="1223" spans="60:126" x14ac:dyDescent="0.3">
      <c r="BH1223" s="123"/>
      <c r="BI1223" s="123"/>
      <c r="BJ1223" s="123"/>
      <c r="BK1223" s="123"/>
      <c r="BL1223" s="123"/>
      <c r="BM1223" s="123"/>
      <c r="BN1223" s="123"/>
      <c r="BO1223" s="123"/>
      <c r="BP1223" s="123"/>
      <c r="BQ1223" s="123"/>
      <c r="BR1223" s="123"/>
      <c r="BS1223" s="123"/>
      <c r="BT1223" s="123"/>
      <c r="BU1223" s="123"/>
      <c r="BV1223" s="123"/>
      <c r="BW1223" s="123"/>
      <c r="BX1223" s="123"/>
      <c r="BY1223" s="123"/>
      <c r="BZ1223" s="123"/>
      <c r="CA1223" s="123"/>
      <c r="CB1223" s="123"/>
      <c r="CC1223" s="123"/>
      <c r="CD1223" s="123"/>
      <c r="CE1223" s="123"/>
      <c r="CF1223" s="123"/>
      <c r="CG1223" s="123"/>
      <c r="CH1223" s="123"/>
      <c r="CI1223" s="123"/>
      <c r="CJ1223" s="123"/>
      <c r="CK1223" s="123"/>
      <c r="CL1223" s="123"/>
      <c r="CM1223" s="123"/>
      <c r="CN1223" s="123"/>
      <c r="CO1223" s="123"/>
      <c r="CP1223" s="123"/>
      <c r="CQ1223" s="123"/>
      <c r="CR1223" s="123"/>
      <c r="CS1223" s="123"/>
      <c r="CT1223" s="123"/>
      <c r="CU1223" s="123"/>
      <c r="CV1223" s="123"/>
      <c r="CW1223" s="123"/>
      <c r="CX1223" s="123"/>
      <c r="CY1223" s="123"/>
      <c r="CZ1223" s="123"/>
      <c r="DA1223" s="123"/>
      <c r="DB1223" s="123"/>
      <c r="DC1223" s="123"/>
      <c r="DD1223" s="123"/>
      <c r="DE1223" s="123"/>
      <c r="DF1223" s="123"/>
      <c r="DG1223" s="123"/>
      <c r="DH1223" s="123"/>
      <c r="DI1223" s="123"/>
      <c r="DJ1223" s="123"/>
      <c r="DK1223" s="123"/>
      <c r="DL1223" s="123"/>
      <c r="DM1223" s="123"/>
      <c r="DN1223" s="123"/>
      <c r="DO1223" s="123"/>
      <c r="DP1223" s="123"/>
      <c r="DQ1223" s="123"/>
      <c r="DR1223" s="123"/>
      <c r="DS1223" s="123"/>
      <c r="DT1223" s="123"/>
      <c r="DU1223" s="123"/>
      <c r="DV1223" s="123"/>
    </row>
    <row r="1224" spans="60:126" x14ac:dyDescent="0.3">
      <c r="BH1224" s="123"/>
      <c r="BI1224" s="123"/>
      <c r="BJ1224" s="123"/>
      <c r="BK1224" s="123"/>
      <c r="BL1224" s="123"/>
      <c r="BM1224" s="123"/>
      <c r="BN1224" s="123"/>
      <c r="BO1224" s="123"/>
      <c r="BP1224" s="123"/>
      <c r="BQ1224" s="123"/>
      <c r="BR1224" s="123"/>
      <c r="BS1224" s="123"/>
      <c r="BT1224" s="123"/>
      <c r="BU1224" s="123"/>
      <c r="BV1224" s="123"/>
      <c r="BW1224" s="123"/>
      <c r="BX1224" s="123"/>
      <c r="BY1224" s="123"/>
      <c r="BZ1224" s="123"/>
      <c r="CA1224" s="123"/>
      <c r="CB1224" s="123"/>
      <c r="CC1224" s="123"/>
      <c r="CD1224" s="123"/>
      <c r="CE1224" s="123"/>
      <c r="CF1224" s="123"/>
      <c r="CG1224" s="123"/>
      <c r="CH1224" s="123"/>
      <c r="CI1224" s="123"/>
      <c r="CJ1224" s="123"/>
      <c r="CK1224" s="123"/>
      <c r="CL1224" s="123"/>
      <c r="CM1224" s="123"/>
      <c r="CN1224" s="123"/>
      <c r="CO1224" s="123"/>
      <c r="CP1224" s="123"/>
      <c r="CQ1224" s="123"/>
      <c r="CR1224" s="123"/>
      <c r="CS1224" s="123"/>
      <c r="CT1224" s="123"/>
      <c r="CU1224" s="123"/>
      <c r="CV1224" s="123"/>
      <c r="CW1224" s="123"/>
      <c r="CX1224" s="123"/>
      <c r="CY1224" s="123"/>
      <c r="CZ1224" s="123"/>
      <c r="DA1224" s="123"/>
      <c r="DB1224" s="123"/>
      <c r="DC1224" s="123"/>
      <c r="DD1224" s="123"/>
      <c r="DE1224" s="123"/>
      <c r="DF1224" s="123"/>
      <c r="DG1224" s="123"/>
      <c r="DH1224" s="123"/>
      <c r="DI1224" s="123"/>
      <c r="DJ1224" s="123"/>
      <c r="DK1224" s="123"/>
      <c r="DL1224" s="123"/>
      <c r="DM1224" s="123"/>
      <c r="DN1224" s="123"/>
      <c r="DO1224" s="123"/>
      <c r="DP1224" s="123"/>
      <c r="DQ1224" s="123"/>
      <c r="DR1224" s="123"/>
      <c r="DS1224" s="123"/>
      <c r="DT1224" s="123"/>
      <c r="DU1224" s="123"/>
      <c r="DV1224" s="123"/>
    </row>
    <row r="1225" spans="60:126" x14ac:dyDescent="0.3">
      <c r="BH1225" s="123"/>
      <c r="BI1225" s="123"/>
      <c r="BJ1225" s="123"/>
      <c r="BK1225" s="123"/>
      <c r="BL1225" s="123"/>
      <c r="BM1225" s="123"/>
      <c r="BN1225" s="123"/>
      <c r="BO1225" s="123"/>
      <c r="BP1225" s="123"/>
      <c r="BQ1225" s="123"/>
      <c r="BR1225" s="123"/>
      <c r="BS1225" s="123"/>
      <c r="BT1225" s="123"/>
      <c r="BU1225" s="123"/>
      <c r="BV1225" s="123"/>
      <c r="BW1225" s="123"/>
      <c r="BX1225" s="123"/>
      <c r="BY1225" s="123"/>
      <c r="BZ1225" s="123"/>
      <c r="CA1225" s="123"/>
      <c r="CB1225" s="123"/>
      <c r="CC1225" s="123"/>
      <c r="CD1225" s="123"/>
      <c r="CE1225" s="123"/>
      <c r="CF1225" s="123"/>
      <c r="CG1225" s="123"/>
      <c r="CH1225" s="123"/>
      <c r="CI1225" s="123"/>
      <c r="CJ1225" s="123"/>
      <c r="CK1225" s="123"/>
      <c r="CL1225" s="123"/>
      <c r="CM1225" s="123"/>
      <c r="CN1225" s="123"/>
      <c r="CO1225" s="123"/>
      <c r="CP1225" s="123"/>
      <c r="CQ1225" s="123"/>
      <c r="CR1225" s="123"/>
      <c r="CS1225" s="123"/>
      <c r="CT1225" s="123"/>
      <c r="CU1225" s="123"/>
      <c r="CV1225" s="123"/>
      <c r="CW1225" s="123"/>
      <c r="CX1225" s="123"/>
      <c r="CY1225" s="123"/>
      <c r="CZ1225" s="123"/>
      <c r="DA1225" s="123"/>
      <c r="DB1225" s="123"/>
      <c r="DC1225" s="123"/>
      <c r="DD1225" s="123"/>
      <c r="DE1225" s="123"/>
      <c r="DF1225" s="123"/>
      <c r="DG1225" s="123"/>
      <c r="DH1225" s="123"/>
      <c r="DI1225" s="123"/>
      <c r="DJ1225" s="123"/>
      <c r="DK1225" s="123"/>
      <c r="DL1225" s="123"/>
      <c r="DM1225" s="123"/>
      <c r="DN1225" s="123"/>
      <c r="DO1225" s="123"/>
      <c r="DP1225" s="123"/>
      <c r="DQ1225" s="123"/>
      <c r="DR1225" s="123"/>
      <c r="DS1225" s="123"/>
      <c r="DT1225" s="123"/>
      <c r="DU1225" s="123"/>
      <c r="DV1225" s="123"/>
    </row>
    <row r="1226" spans="60:126" x14ac:dyDescent="0.3">
      <c r="BH1226" s="123"/>
      <c r="BI1226" s="123"/>
      <c r="BJ1226" s="123"/>
      <c r="BK1226" s="123"/>
      <c r="BL1226" s="123"/>
      <c r="BM1226" s="123"/>
      <c r="BN1226" s="123"/>
      <c r="BO1226" s="123"/>
      <c r="BP1226" s="123"/>
      <c r="BQ1226" s="123"/>
      <c r="BR1226" s="123"/>
      <c r="BS1226" s="123"/>
      <c r="BT1226" s="123"/>
      <c r="BU1226" s="123"/>
      <c r="BV1226" s="123"/>
      <c r="BW1226" s="123"/>
      <c r="BX1226" s="123"/>
      <c r="BY1226" s="123"/>
      <c r="BZ1226" s="123"/>
      <c r="CA1226" s="123"/>
      <c r="CB1226" s="123"/>
      <c r="CC1226" s="123"/>
      <c r="CD1226" s="123"/>
      <c r="CE1226" s="123"/>
      <c r="CF1226" s="123"/>
      <c r="CG1226" s="123"/>
      <c r="CH1226" s="123"/>
      <c r="CI1226" s="123"/>
      <c r="CJ1226" s="123"/>
      <c r="CK1226" s="123"/>
      <c r="CL1226" s="123"/>
      <c r="CM1226" s="123"/>
      <c r="CN1226" s="123"/>
      <c r="CO1226" s="123"/>
      <c r="CP1226" s="123"/>
      <c r="CQ1226" s="123"/>
      <c r="CR1226" s="123"/>
      <c r="CS1226" s="123"/>
      <c r="CT1226" s="123"/>
      <c r="CU1226" s="123"/>
      <c r="CV1226" s="123"/>
      <c r="CW1226" s="123"/>
      <c r="CX1226" s="123"/>
      <c r="CY1226" s="123"/>
      <c r="CZ1226" s="123"/>
      <c r="DA1226" s="123"/>
      <c r="DB1226" s="123"/>
      <c r="DC1226" s="123"/>
      <c r="DD1226" s="123"/>
      <c r="DE1226" s="123"/>
      <c r="DF1226" s="123"/>
      <c r="DG1226" s="123"/>
      <c r="DH1226" s="123"/>
      <c r="DI1226" s="123"/>
      <c r="DJ1226" s="123"/>
      <c r="DK1226" s="123"/>
      <c r="DL1226" s="123"/>
      <c r="DM1226" s="123"/>
      <c r="DN1226" s="123"/>
      <c r="DO1226" s="123"/>
      <c r="DP1226" s="123"/>
      <c r="DQ1226" s="123"/>
      <c r="DR1226" s="123"/>
      <c r="DS1226" s="123"/>
      <c r="DT1226" s="123"/>
      <c r="DU1226" s="123"/>
      <c r="DV1226" s="123"/>
    </row>
    <row r="1227" spans="60:126" x14ac:dyDescent="0.3">
      <c r="BH1227" s="123"/>
      <c r="BI1227" s="123"/>
      <c r="BJ1227" s="123"/>
      <c r="BK1227" s="123"/>
      <c r="BL1227" s="123"/>
      <c r="BM1227" s="123"/>
      <c r="BN1227" s="123"/>
      <c r="BO1227" s="123"/>
      <c r="BP1227" s="123"/>
      <c r="BQ1227" s="123"/>
      <c r="BR1227" s="123"/>
      <c r="BS1227" s="123"/>
      <c r="BT1227" s="123"/>
      <c r="BU1227" s="123"/>
      <c r="BV1227" s="123"/>
      <c r="BW1227" s="123"/>
      <c r="BX1227" s="123"/>
      <c r="BY1227" s="123"/>
      <c r="BZ1227" s="123"/>
      <c r="CA1227" s="123"/>
      <c r="CB1227" s="123"/>
      <c r="CC1227" s="123"/>
      <c r="CD1227" s="123"/>
      <c r="CE1227" s="123"/>
      <c r="CF1227" s="123"/>
      <c r="CG1227" s="123"/>
      <c r="CH1227" s="123"/>
      <c r="CI1227" s="123"/>
      <c r="CJ1227" s="123"/>
      <c r="CK1227" s="123"/>
      <c r="CL1227" s="123"/>
      <c r="CM1227" s="123"/>
      <c r="CN1227" s="123"/>
      <c r="CO1227" s="123"/>
      <c r="CP1227" s="123"/>
      <c r="CQ1227" s="123"/>
      <c r="CR1227" s="123"/>
      <c r="CS1227" s="123"/>
      <c r="CT1227" s="123"/>
      <c r="CU1227" s="123"/>
      <c r="CV1227" s="123"/>
      <c r="CW1227" s="123"/>
      <c r="CX1227" s="123"/>
      <c r="CY1227" s="123"/>
      <c r="CZ1227" s="123"/>
      <c r="DA1227" s="123"/>
      <c r="DB1227" s="123"/>
      <c r="DC1227" s="123"/>
      <c r="DD1227" s="123"/>
      <c r="DE1227" s="123"/>
      <c r="DF1227" s="123"/>
      <c r="DG1227" s="123"/>
      <c r="DH1227" s="123"/>
      <c r="DI1227" s="123"/>
      <c r="DJ1227" s="123"/>
      <c r="DK1227" s="123"/>
      <c r="DL1227" s="123"/>
      <c r="DM1227" s="123"/>
      <c r="DN1227" s="123"/>
      <c r="DO1227" s="123"/>
      <c r="DP1227" s="123"/>
      <c r="DQ1227" s="123"/>
      <c r="DR1227" s="123"/>
      <c r="DS1227" s="123"/>
      <c r="DT1227" s="123"/>
      <c r="DU1227" s="123"/>
      <c r="DV1227" s="123"/>
    </row>
    <row r="1228" spans="60:126" x14ac:dyDescent="0.3">
      <c r="BH1228" s="123"/>
      <c r="BI1228" s="123"/>
      <c r="BJ1228" s="123"/>
      <c r="BK1228" s="123"/>
      <c r="BL1228" s="123"/>
      <c r="BM1228" s="123"/>
      <c r="BN1228" s="123"/>
      <c r="BO1228" s="123"/>
      <c r="BP1228" s="123"/>
      <c r="BQ1228" s="123"/>
      <c r="BR1228" s="123"/>
      <c r="BS1228" s="123"/>
      <c r="BT1228" s="123"/>
      <c r="BU1228" s="123"/>
      <c r="BV1228" s="123"/>
      <c r="BW1228" s="123"/>
      <c r="BX1228" s="123"/>
      <c r="BY1228" s="123"/>
      <c r="BZ1228" s="123"/>
      <c r="CA1228" s="123"/>
      <c r="CB1228" s="123"/>
      <c r="CC1228" s="123"/>
      <c r="CD1228" s="123"/>
      <c r="CE1228" s="123"/>
      <c r="CF1228" s="123"/>
      <c r="CG1228" s="123"/>
      <c r="CH1228" s="123"/>
      <c r="CI1228" s="123"/>
      <c r="CJ1228" s="123"/>
      <c r="CK1228" s="123"/>
      <c r="CL1228" s="123"/>
      <c r="CM1228" s="123"/>
      <c r="CN1228" s="123"/>
      <c r="CO1228" s="123"/>
      <c r="CP1228" s="123"/>
      <c r="CQ1228" s="123"/>
      <c r="CR1228" s="123"/>
      <c r="CS1228" s="123"/>
      <c r="CT1228" s="123"/>
      <c r="CU1228" s="123"/>
      <c r="CV1228" s="123"/>
      <c r="CW1228" s="123"/>
      <c r="CX1228" s="123"/>
      <c r="CY1228" s="123"/>
      <c r="CZ1228" s="123"/>
      <c r="DA1228" s="123"/>
      <c r="DB1228" s="123"/>
      <c r="DC1228" s="123"/>
      <c r="DD1228" s="123"/>
      <c r="DE1228" s="123"/>
      <c r="DF1228" s="123"/>
      <c r="DG1228" s="123"/>
      <c r="DH1228" s="123"/>
      <c r="DI1228" s="123"/>
      <c r="DJ1228" s="123"/>
      <c r="DK1228" s="123"/>
      <c r="DL1228" s="123"/>
      <c r="DM1228" s="123"/>
      <c r="DN1228" s="123"/>
      <c r="DO1228" s="123"/>
      <c r="DP1228" s="123"/>
      <c r="DQ1228" s="123"/>
      <c r="DR1228" s="123"/>
      <c r="DS1228" s="123"/>
      <c r="DT1228" s="123"/>
      <c r="DU1228" s="123"/>
      <c r="DV1228" s="123"/>
    </row>
    <row r="1229" spans="60:126" x14ac:dyDescent="0.3">
      <c r="BH1229" s="123"/>
      <c r="BI1229" s="123"/>
      <c r="BJ1229" s="123"/>
      <c r="BK1229" s="123"/>
      <c r="BL1229" s="123"/>
      <c r="BM1229" s="123"/>
      <c r="BN1229" s="123"/>
      <c r="BO1229" s="123"/>
      <c r="BP1229" s="123"/>
      <c r="BQ1229" s="123"/>
      <c r="BR1229" s="123"/>
      <c r="BS1229" s="123"/>
      <c r="BT1229" s="123"/>
      <c r="BU1229" s="123"/>
      <c r="BV1229" s="123"/>
      <c r="BW1229" s="123"/>
      <c r="BX1229" s="123"/>
      <c r="BY1229" s="123"/>
      <c r="BZ1229" s="123"/>
      <c r="CA1229" s="123"/>
      <c r="CB1229" s="123"/>
      <c r="CC1229" s="123"/>
      <c r="CD1229" s="123"/>
      <c r="CE1229" s="123"/>
      <c r="CF1229" s="123"/>
      <c r="CG1229" s="123"/>
      <c r="CH1229" s="123"/>
      <c r="CI1229" s="123"/>
      <c r="CJ1229" s="123"/>
      <c r="CK1229" s="123"/>
      <c r="CL1229" s="123"/>
      <c r="CM1229" s="123"/>
      <c r="CN1229" s="123"/>
      <c r="CO1229" s="123"/>
      <c r="CP1229" s="123"/>
      <c r="CQ1229" s="123"/>
      <c r="CR1229" s="123"/>
      <c r="CS1229" s="123"/>
      <c r="CT1229" s="123"/>
      <c r="CU1229" s="123"/>
      <c r="CV1229" s="123"/>
      <c r="CW1229" s="123"/>
      <c r="CX1229" s="123"/>
      <c r="CY1229" s="123"/>
      <c r="CZ1229" s="123"/>
      <c r="DA1229" s="123"/>
      <c r="DB1229" s="123"/>
      <c r="DC1229" s="123"/>
      <c r="DD1229" s="123"/>
      <c r="DE1229" s="123"/>
      <c r="DF1229" s="123"/>
      <c r="DG1229" s="123"/>
      <c r="DH1229" s="123"/>
      <c r="DI1229" s="123"/>
      <c r="DJ1229" s="123"/>
      <c r="DK1229" s="123"/>
      <c r="DL1229" s="123"/>
      <c r="DM1229" s="123"/>
      <c r="DN1229" s="123"/>
      <c r="DO1229" s="123"/>
      <c r="DP1229" s="123"/>
      <c r="DQ1229" s="123"/>
      <c r="DR1229" s="123"/>
      <c r="DS1229" s="123"/>
      <c r="DT1229" s="123"/>
      <c r="DU1229" s="123"/>
      <c r="DV1229" s="123"/>
    </row>
    <row r="1230" spans="60:126" x14ac:dyDescent="0.3">
      <c r="BH1230" s="123"/>
      <c r="BI1230" s="123"/>
      <c r="BJ1230" s="123"/>
      <c r="BK1230" s="123"/>
      <c r="BL1230" s="123"/>
      <c r="BM1230" s="123"/>
      <c r="BN1230" s="123"/>
      <c r="BO1230" s="123"/>
      <c r="BP1230" s="123"/>
      <c r="BQ1230" s="123"/>
      <c r="BR1230" s="123"/>
      <c r="BS1230" s="123"/>
      <c r="BT1230" s="123"/>
      <c r="BU1230" s="123"/>
      <c r="BV1230" s="123"/>
      <c r="BW1230" s="123"/>
      <c r="BX1230" s="123"/>
      <c r="BY1230" s="123"/>
      <c r="BZ1230" s="123"/>
      <c r="CA1230" s="123"/>
      <c r="CB1230" s="123"/>
      <c r="CC1230" s="123"/>
      <c r="CD1230" s="123"/>
      <c r="CE1230" s="123"/>
      <c r="CF1230" s="123"/>
      <c r="CG1230" s="123"/>
      <c r="CH1230" s="123"/>
      <c r="CI1230" s="123"/>
      <c r="CJ1230" s="123"/>
      <c r="CK1230" s="123"/>
      <c r="CL1230" s="123"/>
      <c r="CM1230" s="123"/>
      <c r="CN1230" s="123"/>
      <c r="CO1230" s="123"/>
      <c r="CP1230" s="123"/>
      <c r="CQ1230" s="123"/>
      <c r="CR1230" s="123"/>
      <c r="CS1230" s="123"/>
      <c r="CT1230" s="123"/>
      <c r="CU1230" s="123"/>
      <c r="CV1230" s="123"/>
      <c r="CW1230" s="123"/>
      <c r="CX1230" s="123"/>
      <c r="CY1230" s="123"/>
      <c r="CZ1230" s="123"/>
      <c r="DA1230" s="123"/>
      <c r="DB1230" s="123"/>
      <c r="DC1230" s="123"/>
      <c r="DD1230" s="123"/>
      <c r="DE1230" s="123"/>
      <c r="DF1230" s="123"/>
      <c r="DG1230" s="123"/>
      <c r="DH1230" s="123"/>
      <c r="DI1230" s="123"/>
      <c r="DJ1230" s="123"/>
      <c r="DK1230" s="123"/>
      <c r="DL1230" s="123"/>
      <c r="DM1230" s="123"/>
      <c r="DN1230" s="123"/>
      <c r="DO1230" s="123"/>
      <c r="DP1230" s="123"/>
      <c r="DQ1230" s="123"/>
      <c r="DR1230" s="123"/>
      <c r="DS1230" s="123"/>
      <c r="DT1230" s="123"/>
      <c r="DU1230" s="123"/>
      <c r="DV1230" s="123"/>
    </row>
    <row r="1231" spans="60:126" x14ac:dyDescent="0.3">
      <c r="BH1231" s="123"/>
      <c r="BI1231" s="123"/>
      <c r="BJ1231" s="123"/>
      <c r="BK1231" s="123"/>
      <c r="BL1231" s="123"/>
      <c r="BM1231" s="123"/>
      <c r="BN1231" s="123"/>
      <c r="BO1231" s="123"/>
      <c r="BP1231" s="123"/>
      <c r="BQ1231" s="123"/>
      <c r="BR1231" s="123"/>
      <c r="BS1231" s="123"/>
      <c r="BT1231" s="123"/>
      <c r="BU1231" s="123"/>
      <c r="BV1231" s="123"/>
      <c r="BW1231" s="123"/>
      <c r="BX1231" s="123"/>
      <c r="BY1231" s="123"/>
      <c r="BZ1231" s="123"/>
      <c r="CA1231" s="123"/>
      <c r="CB1231" s="123"/>
      <c r="CC1231" s="123"/>
      <c r="CD1231" s="123"/>
      <c r="CE1231" s="123"/>
      <c r="CF1231" s="123"/>
      <c r="CG1231" s="123"/>
      <c r="CH1231" s="123"/>
      <c r="CI1231" s="123"/>
      <c r="CJ1231" s="123"/>
      <c r="CK1231" s="123"/>
      <c r="CL1231" s="123"/>
      <c r="CM1231" s="123"/>
      <c r="CN1231" s="123"/>
      <c r="CO1231" s="123"/>
      <c r="CP1231" s="123"/>
      <c r="CQ1231" s="123"/>
      <c r="CR1231" s="123"/>
      <c r="CS1231" s="123"/>
      <c r="CT1231" s="123"/>
      <c r="CU1231" s="123"/>
      <c r="CV1231" s="123"/>
      <c r="CW1231" s="123"/>
      <c r="CX1231" s="123"/>
      <c r="CY1231" s="123"/>
      <c r="CZ1231" s="123"/>
      <c r="DA1231" s="123"/>
      <c r="DB1231" s="123"/>
      <c r="DC1231" s="123"/>
      <c r="DD1231" s="123"/>
      <c r="DE1231" s="123"/>
      <c r="DF1231" s="123"/>
      <c r="DG1231" s="123"/>
      <c r="DH1231" s="123"/>
      <c r="DI1231" s="123"/>
      <c r="DJ1231" s="123"/>
      <c r="DK1231" s="123"/>
      <c r="DL1231" s="123"/>
      <c r="DM1231" s="123"/>
      <c r="DN1231" s="123"/>
      <c r="DO1231" s="123"/>
      <c r="DP1231" s="123"/>
      <c r="DQ1231" s="123"/>
      <c r="DR1231" s="123"/>
      <c r="DS1231" s="123"/>
      <c r="DT1231" s="123"/>
      <c r="DU1231" s="123"/>
      <c r="DV1231" s="123"/>
    </row>
    <row r="1232" spans="60:126" x14ac:dyDescent="0.3">
      <c r="BH1232" s="123"/>
      <c r="BI1232" s="123"/>
      <c r="BJ1232" s="123"/>
      <c r="BK1232" s="123"/>
      <c r="BL1232" s="123"/>
      <c r="BM1232" s="123"/>
      <c r="BN1232" s="123"/>
      <c r="BO1232" s="123"/>
      <c r="BP1232" s="123"/>
      <c r="BQ1232" s="123"/>
      <c r="BR1232" s="123"/>
      <c r="BS1232" s="123"/>
      <c r="BT1232" s="123"/>
      <c r="BU1232" s="123"/>
      <c r="BV1232" s="123"/>
      <c r="BW1232" s="123"/>
      <c r="BX1232" s="123"/>
      <c r="BY1232" s="123"/>
      <c r="BZ1232" s="123"/>
      <c r="CA1232" s="123"/>
      <c r="CB1232" s="123"/>
      <c r="CC1232" s="123"/>
      <c r="CD1232" s="123"/>
      <c r="CE1232" s="123"/>
      <c r="CF1232" s="123"/>
      <c r="CG1232" s="123"/>
      <c r="CH1232" s="123"/>
      <c r="CI1232" s="123"/>
      <c r="CJ1232" s="123"/>
      <c r="CK1232" s="123"/>
      <c r="CL1232" s="123"/>
      <c r="CM1232" s="123"/>
      <c r="CN1232" s="123"/>
      <c r="CO1232" s="123"/>
      <c r="CP1232" s="123"/>
      <c r="CQ1232" s="123"/>
      <c r="CR1232" s="123"/>
      <c r="CS1232" s="123"/>
      <c r="CT1232" s="123"/>
      <c r="CU1232" s="123"/>
      <c r="CV1232" s="123"/>
      <c r="CW1232" s="123"/>
      <c r="CX1232" s="123"/>
      <c r="CY1232" s="123"/>
      <c r="CZ1232" s="123"/>
      <c r="DA1232" s="123"/>
      <c r="DB1232" s="123"/>
      <c r="DC1232" s="123"/>
      <c r="DD1232" s="123"/>
      <c r="DE1232" s="123"/>
      <c r="DF1232" s="123"/>
      <c r="DG1232" s="123"/>
      <c r="DH1232" s="123"/>
      <c r="DI1232" s="123"/>
      <c r="DJ1232" s="123"/>
      <c r="DK1232" s="123"/>
      <c r="DL1232" s="123"/>
      <c r="DM1232" s="123"/>
      <c r="DN1232" s="123"/>
      <c r="DO1232" s="123"/>
      <c r="DP1232" s="123"/>
      <c r="DQ1232" s="123"/>
      <c r="DR1232" s="123"/>
      <c r="DS1232" s="123"/>
      <c r="DT1232" s="123"/>
      <c r="DU1232" s="123"/>
      <c r="DV1232" s="123"/>
    </row>
    <row r="1233" spans="60:126" x14ac:dyDescent="0.3">
      <c r="BH1233" s="123"/>
      <c r="BI1233" s="123"/>
      <c r="BJ1233" s="123"/>
      <c r="BK1233" s="123"/>
      <c r="BL1233" s="123"/>
      <c r="BM1233" s="123"/>
      <c r="BN1233" s="123"/>
      <c r="BO1233" s="123"/>
      <c r="BP1233" s="123"/>
      <c r="BQ1233" s="123"/>
      <c r="BR1233" s="123"/>
      <c r="BS1233" s="123"/>
      <c r="BT1233" s="123"/>
      <c r="BU1233" s="123"/>
      <c r="BV1233" s="123"/>
      <c r="BW1233" s="123"/>
      <c r="BX1233" s="123"/>
      <c r="BY1233" s="123"/>
      <c r="BZ1233" s="123"/>
      <c r="CA1233" s="123"/>
      <c r="CB1233" s="123"/>
      <c r="CC1233" s="123"/>
      <c r="CD1233" s="123"/>
      <c r="CE1233" s="123"/>
      <c r="CF1233" s="123"/>
      <c r="CG1233" s="123"/>
      <c r="CH1233" s="123"/>
      <c r="CI1233" s="123"/>
      <c r="CJ1233" s="123"/>
      <c r="CK1233" s="123"/>
      <c r="CL1233" s="123"/>
      <c r="CM1233" s="123"/>
      <c r="CN1233" s="123"/>
      <c r="CO1233" s="123"/>
      <c r="CP1233" s="123"/>
      <c r="CQ1233" s="123"/>
      <c r="CR1233" s="123"/>
      <c r="CS1233" s="123"/>
      <c r="CT1233" s="123"/>
      <c r="CU1233" s="123"/>
      <c r="CV1233" s="123"/>
      <c r="CW1233" s="123"/>
      <c r="CX1233" s="123"/>
      <c r="CY1233" s="123"/>
      <c r="CZ1233" s="123"/>
      <c r="DA1233" s="123"/>
      <c r="DB1233" s="123"/>
      <c r="DC1233" s="123"/>
      <c r="DD1233" s="123"/>
      <c r="DE1233" s="123"/>
      <c r="DF1233" s="123"/>
      <c r="DG1233" s="123"/>
      <c r="DH1233" s="123"/>
      <c r="DI1233" s="123"/>
      <c r="DJ1233" s="123"/>
      <c r="DK1233" s="123"/>
      <c r="DL1233" s="123"/>
      <c r="DM1233" s="123"/>
      <c r="DN1233" s="123"/>
      <c r="DO1233" s="123"/>
      <c r="DP1233" s="123"/>
      <c r="DQ1233" s="123"/>
      <c r="DR1233" s="123"/>
      <c r="DS1233" s="123"/>
      <c r="DT1233" s="123"/>
      <c r="DU1233" s="123"/>
      <c r="DV1233" s="123"/>
    </row>
    <row r="1234" spans="60:126" x14ac:dyDescent="0.3">
      <c r="BH1234" s="123"/>
      <c r="BI1234" s="123"/>
      <c r="BJ1234" s="123"/>
      <c r="BK1234" s="123"/>
      <c r="BL1234" s="123"/>
      <c r="BM1234" s="123"/>
      <c r="BN1234" s="123"/>
      <c r="BO1234" s="123"/>
      <c r="BP1234" s="123"/>
      <c r="BQ1234" s="123"/>
      <c r="BR1234" s="123"/>
      <c r="BS1234" s="123"/>
      <c r="BT1234" s="123"/>
      <c r="BU1234" s="123"/>
      <c r="BV1234" s="123"/>
      <c r="BW1234" s="123"/>
      <c r="BX1234" s="123"/>
      <c r="BY1234" s="123"/>
      <c r="BZ1234" s="123"/>
      <c r="CA1234" s="123"/>
      <c r="CB1234" s="123"/>
      <c r="CC1234" s="123"/>
      <c r="CD1234" s="123"/>
      <c r="CE1234" s="123"/>
      <c r="CF1234" s="123"/>
      <c r="CG1234" s="123"/>
      <c r="CH1234" s="123"/>
      <c r="CI1234" s="123"/>
      <c r="CJ1234" s="123"/>
      <c r="CK1234" s="123"/>
      <c r="CL1234" s="123"/>
      <c r="CM1234" s="123"/>
      <c r="CN1234" s="123"/>
      <c r="CO1234" s="123"/>
      <c r="CP1234" s="123"/>
      <c r="CQ1234" s="123"/>
      <c r="CR1234" s="123"/>
      <c r="CS1234" s="123"/>
      <c r="CT1234" s="123"/>
      <c r="CU1234" s="123"/>
      <c r="CV1234" s="123"/>
      <c r="CW1234" s="123"/>
      <c r="CX1234" s="123"/>
      <c r="CY1234" s="123"/>
      <c r="CZ1234" s="123"/>
      <c r="DA1234" s="123"/>
      <c r="DB1234" s="123"/>
      <c r="DC1234" s="123"/>
      <c r="DD1234" s="123"/>
      <c r="DE1234" s="123"/>
      <c r="DF1234" s="123"/>
      <c r="DG1234" s="123"/>
      <c r="DH1234" s="123"/>
      <c r="DI1234" s="123"/>
      <c r="DJ1234" s="123"/>
      <c r="DK1234" s="123"/>
      <c r="DL1234" s="123"/>
      <c r="DM1234" s="123"/>
      <c r="DN1234" s="123"/>
      <c r="DO1234" s="123"/>
      <c r="DP1234" s="123"/>
      <c r="DQ1234" s="123"/>
      <c r="DR1234" s="123"/>
      <c r="DS1234" s="123"/>
      <c r="DT1234" s="123"/>
      <c r="DU1234" s="123"/>
      <c r="DV1234" s="123"/>
    </row>
    <row r="1235" spans="60:126" x14ac:dyDescent="0.3">
      <c r="BH1235" s="123"/>
      <c r="BI1235" s="123"/>
      <c r="BJ1235" s="123"/>
      <c r="BK1235" s="123"/>
      <c r="BL1235" s="123"/>
      <c r="BM1235" s="123"/>
      <c r="BN1235" s="123"/>
      <c r="BO1235" s="123"/>
      <c r="BP1235" s="123"/>
      <c r="BQ1235" s="123"/>
      <c r="BR1235" s="123"/>
      <c r="BS1235" s="123"/>
      <c r="BT1235" s="123"/>
      <c r="BU1235" s="123"/>
      <c r="BV1235" s="123"/>
      <c r="BW1235" s="123"/>
      <c r="BX1235" s="123"/>
      <c r="BY1235" s="123"/>
      <c r="BZ1235" s="123"/>
      <c r="CA1235" s="123"/>
      <c r="CB1235" s="123"/>
      <c r="CC1235" s="123"/>
      <c r="CD1235" s="123"/>
      <c r="CE1235" s="123"/>
      <c r="CF1235" s="123"/>
      <c r="CG1235" s="123"/>
      <c r="CH1235" s="123"/>
      <c r="CI1235" s="123"/>
      <c r="CJ1235" s="123"/>
      <c r="CK1235" s="123"/>
      <c r="CL1235" s="123"/>
      <c r="CM1235" s="123"/>
      <c r="CN1235" s="123"/>
      <c r="CO1235" s="123"/>
      <c r="CP1235" s="123"/>
      <c r="CQ1235" s="123"/>
      <c r="CR1235" s="123"/>
      <c r="CS1235" s="123"/>
      <c r="CT1235" s="123"/>
      <c r="CU1235" s="123"/>
      <c r="CV1235" s="123"/>
      <c r="CW1235" s="123"/>
      <c r="CX1235" s="123"/>
      <c r="CY1235" s="123"/>
      <c r="CZ1235" s="123"/>
      <c r="DA1235" s="123"/>
      <c r="DB1235" s="123"/>
      <c r="DC1235" s="123"/>
      <c r="DD1235" s="123"/>
      <c r="DE1235" s="123"/>
      <c r="DF1235" s="123"/>
      <c r="DG1235" s="123"/>
      <c r="DH1235" s="123"/>
      <c r="DI1235" s="123"/>
      <c r="DJ1235" s="123"/>
      <c r="DK1235" s="123"/>
      <c r="DL1235" s="123"/>
      <c r="DM1235" s="123"/>
      <c r="DN1235" s="123"/>
      <c r="DO1235" s="123"/>
      <c r="DP1235" s="123"/>
      <c r="DQ1235" s="123"/>
      <c r="DR1235" s="123"/>
      <c r="DS1235" s="123"/>
      <c r="DT1235" s="123"/>
      <c r="DU1235" s="123"/>
      <c r="DV1235" s="123"/>
    </row>
    <row r="1236" spans="60:126" x14ac:dyDescent="0.3">
      <c r="BH1236" s="123"/>
      <c r="BI1236" s="123"/>
      <c r="BJ1236" s="123"/>
      <c r="BK1236" s="123"/>
      <c r="BL1236" s="123"/>
      <c r="BM1236" s="123"/>
      <c r="BN1236" s="123"/>
      <c r="BO1236" s="123"/>
      <c r="BP1236" s="123"/>
      <c r="BQ1236" s="123"/>
      <c r="BR1236" s="123"/>
      <c r="BS1236" s="123"/>
      <c r="BT1236" s="123"/>
      <c r="BU1236" s="123"/>
      <c r="BV1236" s="123"/>
      <c r="BW1236" s="123"/>
      <c r="BX1236" s="123"/>
      <c r="BY1236" s="123"/>
      <c r="BZ1236" s="123"/>
      <c r="CA1236" s="123"/>
      <c r="CB1236" s="123"/>
      <c r="CC1236" s="123"/>
      <c r="CD1236" s="123"/>
      <c r="CE1236" s="123"/>
      <c r="CF1236" s="123"/>
      <c r="CG1236" s="123"/>
      <c r="CH1236" s="123"/>
      <c r="CI1236" s="123"/>
      <c r="CJ1236" s="123"/>
      <c r="CK1236" s="123"/>
      <c r="CL1236" s="123"/>
      <c r="CM1236" s="123"/>
      <c r="CN1236" s="123"/>
      <c r="CO1236" s="123"/>
      <c r="CP1236" s="123"/>
      <c r="CQ1236" s="123"/>
      <c r="CR1236" s="123"/>
      <c r="CS1236" s="123"/>
      <c r="CT1236" s="123"/>
      <c r="CU1236" s="123"/>
      <c r="CV1236" s="123"/>
      <c r="CW1236" s="123"/>
      <c r="CX1236" s="123"/>
      <c r="CY1236" s="123"/>
      <c r="CZ1236" s="123"/>
      <c r="DA1236" s="123"/>
      <c r="DB1236" s="123"/>
      <c r="DC1236" s="123"/>
      <c r="DD1236" s="123"/>
      <c r="DE1236" s="123"/>
      <c r="DF1236" s="123"/>
      <c r="DG1236" s="123"/>
      <c r="DH1236" s="123"/>
      <c r="DI1236" s="123"/>
      <c r="DJ1236" s="123"/>
      <c r="DK1236" s="123"/>
      <c r="DL1236" s="123"/>
      <c r="DM1236" s="123"/>
      <c r="DN1236" s="123"/>
      <c r="DO1236" s="123"/>
      <c r="DP1236" s="123"/>
      <c r="DQ1236" s="123"/>
      <c r="DR1236" s="123"/>
      <c r="DS1236" s="123"/>
      <c r="DT1236" s="123"/>
      <c r="DU1236" s="123"/>
      <c r="DV1236" s="123"/>
    </row>
    <row r="1237" spans="60:126" x14ac:dyDescent="0.3">
      <c r="BH1237" s="123"/>
      <c r="BI1237" s="123"/>
      <c r="BJ1237" s="123"/>
      <c r="BK1237" s="123"/>
      <c r="BL1237" s="123"/>
      <c r="BM1237" s="123"/>
      <c r="BN1237" s="123"/>
      <c r="BO1237" s="123"/>
      <c r="BP1237" s="123"/>
      <c r="BQ1237" s="123"/>
      <c r="BR1237" s="123"/>
      <c r="BS1237" s="123"/>
      <c r="BT1237" s="123"/>
      <c r="BU1237" s="123"/>
      <c r="BV1237" s="123"/>
      <c r="BW1237" s="123"/>
      <c r="BX1237" s="123"/>
      <c r="BY1237" s="123"/>
      <c r="BZ1237" s="123"/>
      <c r="CA1237" s="123"/>
      <c r="CB1237" s="123"/>
      <c r="CC1237" s="123"/>
      <c r="CD1237" s="123"/>
      <c r="CE1237" s="123"/>
      <c r="CF1237" s="123"/>
      <c r="CG1237" s="123"/>
      <c r="CH1237" s="123"/>
      <c r="CI1237" s="123"/>
      <c r="CJ1237" s="123"/>
      <c r="CK1237" s="123"/>
      <c r="CL1237" s="123"/>
      <c r="CM1237" s="123"/>
      <c r="CN1237" s="123"/>
      <c r="CO1237" s="123"/>
      <c r="CP1237" s="123"/>
      <c r="CQ1237" s="123"/>
      <c r="CR1237" s="123"/>
      <c r="CS1237" s="123"/>
      <c r="CT1237" s="123"/>
      <c r="CU1237" s="123"/>
      <c r="CV1237" s="123"/>
      <c r="CW1237" s="123"/>
      <c r="CX1237" s="123"/>
      <c r="CY1237" s="123"/>
      <c r="CZ1237" s="123"/>
      <c r="DA1237" s="123"/>
      <c r="DB1237" s="123"/>
      <c r="DC1237" s="123"/>
      <c r="DD1237" s="123"/>
      <c r="DE1237" s="123"/>
      <c r="DF1237" s="123"/>
      <c r="DG1237" s="123"/>
      <c r="DH1237" s="123"/>
      <c r="DI1237" s="123"/>
      <c r="DJ1237" s="123"/>
      <c r="DK1237" s="123"/>
      <c r="DL1237" s="123"/>
      <c r="DM1237" s="123"/>
      <c r="DN1237" s="123"/>
      <c r="DO1237" s="123"/>
      <c r="DP1237" s="123"/>
      <c r="DQ1237" s="123"/>
      <c r="DR1237" s="123"/>
      <c r="DS1237" s="123"/>
      <c r="DT1237" s="123"/>
      <c r="DU1237" s="123"/>
      <c r="DV1237" s="123"/>
    </row>
    <row r="1238" spans="60:126" x14ac:dyDescent="0.3">
      <c r="BH1238" s="123"/>
      <c r="BI1238" s="123"/>
      <c r="BJ1238" s="123"/>
      <c r="BK1238" s="123"/>
      <c r="BL1238" s="123"/>
      <c r="BM1238" s="123"/>
      <c r="BN1238" s="123"/>
      <c r="BO1238" s="123"/>
      <c r="BP1238" s="123"/>
      <c r="BQ1238" s="123"/>
      <c r="BR1238" s="123"/>
      <c r="BS1238" s="123"/>
      <c r="BT1238" s="123"/>
      <c r="BU1238" s="123"/>
      <c r="BV1238" s="123"/>
      <c r="BW1238" s="123"/>
      <c r="BX1238" s="123"/>
      <c r="BY1238" s="123"/>
      <c r="BZ1238" s="123"/>
      <c r="CA1238" s="123"/>
      <c r="CB1238" s="123"/>
      <c r="CC1238" s="123"/>
      <c r="CD1238" s="123"/>
      <c r="CE1238" s="123"/>
      <c r="CF1238" s="123"/>
      <c r="CG1238" s="123"/>
      <c r="CH1238" s="123"/>
      <c r="CI1238" s="123"/>
      <c r="CJ1238" s="123"/>
      <c r="CK1238" s="123"/>
      <c r="CL1238" s="123"/>
      <c r="CM1238" s="123"/>
      <c r="CN1238" s="123"/>
      <c r="CO1238" s="123"/>
      <c r="CP1238" s="123"/>
      <c r="CQ1238" s="123"/>
      <c r="CR1238" s="123"/>
      <c r="CS1238" s="123"/>
      <c r="CT1238" s="123"/>
      <c r="CU1238" s="123"/>
      <c r="CV1238" s="123"/>
      <c r="CW1238" s="123"/>
      <c r="CX1238" s="123"/>
      <c r="CY1238" s="123"/>
      <c r="CZ1238" s="123"/>
      <c r="DA1238" s="123"/>
      <c r="DB1238" s="123"/>
      <c r="DC1238" s="123"/>
      <c r="DD1238" s="123"/>
      <c r="DE1238" s="123"/>
      <c r="DF1238" s="123"/>
      <c r="DG1238" s="123"/>
      <c r="DH1238" s="123"/>
      <c r="DI1238" s="123"/>
      <c r="DJ1238" s="123"/>
      <c r="DK1238" s="123"/>
      <c r="DL1238" s="123"/>
      <c r="DM1238" s="123"/>
      <c r="DN1238" s="123"/>
      <c r="DO1238" s="123"/>
      <c r="DP1238" s="123"/>
      <c r="DQ1238" s="123"/>
      <c r="DR1238" s="123"/>
      <c r="DS1238" s="123"/>
      <c r="DT1238" s="123"/>
      <c r="DU1238" s="123"/>
      <c r="DV1238" s="123"/>
    </row>
    <row r="1239" spans="60:126" x14ac:dyDescent="0.3">
      <c r="BH1239" s="123"/>
      <c r="BI1239" s="123"/>
      <c r="BJ1239" s="123"/>
      <c r="BK1239" s="123"/>
      <c r="BL1239" s="123"/>
      <c r="BM1239" s="123"/>
      <c r="BN1239" s="123"/>
      <c r="BO1239" s="123"/>
      <c r="BP1239" s="123"/>
      <c r="BQ1239" s="123"/>
      <c r="BR1239" s="123"/>
      <c r="BS1239" s="123"/>
      <c r="BT1239" s="123"/>
      <c r="BU1239" s="123"/>
      <c r="BV1239" s="123"/>
      <c r="BW1239" s="123"/>
      <c r="BX1239" s="123"/>
      <c r="BY1239" s="123"/>
      <c r="BZ1239" s="123"/>
      <c r="CA1239" s="123"/>
      <c r="CB1239" s="123"/>
      <c r="CC1239" s="123"/>
      <c r="CD1239" s="123"/>
      <c r="CE1239" s="123"/>
      <c r="CF1239" s="123"/>
      <c r="CG1239" s="123"/>
      <c r="CH1239" s="123"/>
      <c r="CI1239" s="123"/>
      <c r="CJ1239" s="123"/>
      <c r="CK1239" s="123"/>
      <c r="CL1239" s="123"/>
      <c r="CM1239" s="123"/>
      <c r="CN1239" s="123"/>
      <c r="CO1239" s="123"/>
      <c r="CP1239" s="123"/>
      <c r="CQ1239" s="123"/>
      <c r="CR1239" s="123"/>
      <c r="CS1239" s="123"/>
      <c r="CT1239" s="123"/>
      <c r="CU1239" s="123"/>
      <c r="CV1239" s="123"/>
      <c r="CW1239" s="123"/>
      <c r="CX1239" s="123"/>
      <c r="CY1239" s="123"/>
      <c r="CZ1239" s="123"/>
      <c r="DA1239" s="123"/>
      <c r="DB1239" s="123"/>
      <c r="DC1239" s="123"/>
      <c r="DD1239" s="123"/>
      <c r="DE1239" s="123"/>
      <c r="DF1239" s="123"/>
      <c r="DG1239" s="123"/>
      <c r="DH1239" s="123"/>
      <c r="DI1239" s="123"/>
      <c r="DJ1239" s="123"/>
      <c r="DK1239" s="123"/>
      <c r="DL1239" s="123"/>
      <c r="DM1239" s="123"/>
      <c r="DN1239" s="123"/>
      <c r="DO1239" s="123"/>
      <c r="DP1239" s="123"/>
      <c r="DQ1239" s="123"/>
      <c r="DR1239" s="123"/>
      <c r="DS1239" s="123"/>
      <c r="DT1239" s="123"/>
      <c r="DU1239" s="123"/>
      <c r="DV1239" s="123"/>
    </row>
    <row r="1240" spans="60:126" x14ac:dyDescent="0.3">
      <c r="BH1240" s="123"/>
      <c r="BI1240" s="123"/>
      <c r="BJ1240" s="123"/>
      <c r="BK1240" s="123"/>
      <c r="BL1240" s="123"/>
      <c r="BM1240" s="123"/>
      <c r="BN1240" s="123"/>
      <c r="BO1240" s="123"/>
      <c r="BP1240" s="123"/>
      <c r="BQ1240" s="123"/>
      <c r="BR1240" s="123"/>
      <c r="BS1240" s="123"/>
      <c r="BT1240" s="123"/>
      <c r="BU1240" s="123"/>
      <c r="BV1240" s="123"/>
      <c r="BW1240" s="123"/>
      <c r="BX1240" s="123"/>
      <c r="BY1240" s="123"/>
      <c r="BZ1240" s="123"/>
      <c r="CA1240" s="123"/>
      <c r="CB1240" s="123"/>
      <c r="CC1240" s="123"/>
      <c r="CD1240" s="123"/>
      <c r="CE1240" s="123"/>
      <c r="CF1240" s="123"/>
      <c r="CG1240" s="123"/>
      <c r="CH1240" s="123"/>
      <c r="CI1240" s="123"/>
      <c r="CJ1240" s="123"/>
      <c r="CK1240" s="123"/>
      <c r="CL1240" s="123"/>
      <c r="CM1240" s="123"/>
      <c r="CN1240" s="123"/>
      <c r="CO1240" s="123"/>
      <c r="CP1240" s="123"/>
      <c r="CQ1240" s="123"/>
      <c r="CR1240" s="123"/>
      <c r="CS1240" s="123"/>
      <c r="CT1240" s="123"/>
      <c r="CU1240" s="123"/>
      <c r="CV1240" s="123"/>
      <c r="CW1240" s="123"/>
      <c r="CX1240" s="123"/>
      <c r="CY1240" s="123"/>
      <c r="CZ1240" s="123"/>
      <c r="DA1240" s="123"/>
      <c r="DB1240" s="123"/>
      <c r="DC1240" s="123"/>
      <c r="DD1240" s="123"/>
      <c r="DE1240" s="123"/>
      <c r="DF1240" s="123"/>
      <c r="DG1240" s="123"/>
      <c r="DH1240" s="123"/>
      <c r="DI1240" s="123"/>
      <c r="DJ1240" s="123"/>
      <c r="DK1240" s="123"/>
      <c r="DL1240" s="123"/>
      <c r="DM1240" s="123"/>
      <c r="DN1240" s="123"/>
      <c r="DO1240" s="123"/>
      <c r="DP1240" s="123"/>
      <c r="DQ1240" s="123"/>
      <c r="DR1240" s="123"/>
      <c r="DS1240" s="123"/>
      <c r="DT1240" s="123"/>
      <c r="DU1240" s="123"/>
      <c r="DV1240" s="123"/>
    </row>
    <row r="1241" spans="60:126" x14ac:dyDescent="0.3">
      <c r="BH1241" s="123"/>
      <c r="BI1241" s="123"/>
      <c r="BJ1241" s="123"/>
      <c r="BK1241" s="123"/>
      <c r="BL1241" s="123"/>
      <c r="BM1241" s="123"/>
      <c r="BN1241" s="123"/>
      <c r="BO1241" s="123"/>
      <c r="BP1241" s="123"/>
      <c r="BQ1241" s="123"/>
      <c r="BR1241" s="123"/>
      <c r="BS1241" s="123"/>
      <c r="BT1241" s="123"/>
      <c r="BU1241" s="123"/>
      <c r="BV1241" s="123"/>
      <c r="BW1241" s="123"/>
      <c r="BX1241" s="123"/>
      <c r="BY1241" s="123"/>
      <c r="BZ1241" s="123"/>
      <c r="CA1241" s="123"/>
      <c r="CB1241" s="123"/>
      <c r="CC1241" s="123"/>
      <c r="CD1241" s="123"/>
      <c r="CE1241" s="123"/>
      <c r="CF1241" s="123"/>
      <c r="CG1241" s="123"/>
      <c r="CH1241" s="123"/>
      <c r="CI1241" s="123"/>
      <c r="CJ1241" s="123"/>
      <c r="CK1241" s="123"/>
      <c r="CL1241" s="123"/>
      <c r="CM1241" s="123"/>
      <c r="CN1241" s="123"/>
      <c r="CO1241" s="123"/>
      <c r="CP1241" s="123"/>
      <c r="CQ1241" s="123"/>
      <c r="CR1241" s="123"/>
      <c r="CS1241" s="123"/>
      <c r="CT1241" s="123"/>
      <c r="CU1241" s="123"/>
      <c r="CV1241" s="123"/>
      <c r="CW1241" s="123"/>
      <c r="CX1241" s="123"/>
      <c r="CY1241" s="123"/>
      <c r="CZ1241" s="123"/>
      <c r="DA1241" s="123"/>
      <c r="DB1241" s="123"/>
      <c r="DC1241" s="123"/>
      <c r="DD1241" s="123"/>
      <c r="DE1241" s="123"/>
      <c r="DF1241" s="123"/>
      <c r="DG1241" s="123"/>
      <c r="DH1241" s="123"/>
      <c r="DI1241" s="123"/>
      <c r="DJ1241" s="123"/>
      <c r="DK1241" s="123"/>
      <c r="DL1241" s="123"/>
      <c r="DM1241" s="123"/>
      <c r="DN1241" s="123"/>
      <c r="DO1241" s="123"/>
      <c r="DP1241" s="123"/>
      <c r="DQ1241" s="123"/>
      <c r="DR1241" s="123"/>
      <c r="DS1241" s="123"/>
      <c r="DT1241" s="123"/>
      <c r="DU1241" s="123"/>
      <c r="DV1241" s="123"/>
    </row>
    <row r="1242" spans="60:126" x14ac:dyDescent="0.3">
      <c r="BH1242" s="123"/>
      <c r="BI1242" s="123"/>
      <c r="BJ1242" s="123"/>
      <c r="BK1242" s="123"/>
      <c r="BL1242" s="123"/>
      <c r="BM1242" s="123"/>
      <c r="BN1242" s="123"/>
      <c r="BO1242" s="123"/>
      <c r="BP1242" s="123"/>
      <c r="BQ1242" s="123"/>
      <c r="BR1242" s="123"/>
      <c r="BS1242" s="123"/>
      <c r="BT1242" s="123"/>
      <c r="BU1242" s="123"/>
      <c r="BV1242" s="123"/>
      <c r="BW1242" s="123"/>
      <c r="BX1242" s="123"/>
      <c r="BY1242" s="123"/>
      <c r="BZ1242" s="123"/>
      <c r="CA1242" s="123"/>
      <c r="CB1242" s="123"/>
      <c r="CC1242" s="123"/>
      <c r="CD1242" s="123"/>
      <c r="CE1242" s="123"/>
      <c r="CF1242" s="123"/>
      <c r="CG1242" s="123"/>
      <c r="CH1242" s="123"/>
      <c r="CI1242" s="123"/>
      <c r="CJ1242" s="123"/>
      <c r="CK1242" s="123"/>
      <c r="CL1242" s="123"/>
      <c r="CM1242" s="123"/>
      <c r="CN1242" s="123"/>
      <c r="CO1242" s="123"/>
      <c r="CP1242" s="123"/>
      <c r="CQ1242" s="123"/>
      <c r="CR1242" s="123"/>
      <c r="CS1242" s="123"/>
      <c r="CT1242" s="123"/>
      <c r="CU1242" s="123"/>
      <c r="CV1242" s="123"/>
      <c r="CW1242" s="123"/>
      <c r="CX1242" s="123"/>
      <c r="CY1242" s="123"/>
      <c r="CZ1242" s="123"/>
      <c r="DA1242" s="123"/>
      <c r="DB1242" s="123"/>
      <c r="DC1242" s="123"/>
      <c r="DD1242" s="123"/>
      <c r="DE1242" s="123"/>
      <c r="DF1242" s="123"/>
      <c r="DG1242" s="123"/>
      <c r="DH1242" s="123"/>
      <c r="DI1242" s="123"/>
      <c r="DJ1242" s="123"/>
      <c r="DK1242" s="123"/>
      <c r="DL1242" s="123"/>
      <c r="DM1242" s="123"/>
      <c r="DN1242" s="123"/>
      <c r="DO1242" s="123"/>
      <c r="DP1242" s="123"/>
      <c r="DQ1242" s="123"/>
      <c r="DR1242" s="123"/>
      <c r="DS1242" s="123"/>
      <c r="DT1242" s="123"/>
      <c r="DU1242" s="123"/>
      <c r="DV1242" s="123"/>
    </row>
    <row r="1243" spans="60:126" x14ac:dyDescent="0.3">
      <c r="BH1243" s="123"/>
      <c r="BI1243" s="123"/>
      <c r="BJ1243" s="123"/>
      <c r="BK1243" s="123"/>
      <c r="BL1243" s="123"/>
      <c r="BM1243" s="123"/>
      <c r="BN1243" s="123"/>
      <c r="BO1243" s="123"/>
      <c r="BP1243" s="123"/>
      <c r="BQ1243" s="123"/>
      <c r="BR1243" s="123"/>
      <c r="BS1243" s="123"/>
      <c r="BT1243" s="123"/>
      <c r="BU1243" s="123"/>
      <c r="BV1243" s="123"/>
      <c r="BW1243" s="123"/>
      <c r="BX1243" s="123"/>
      <c r="BY1243" s="123"/>
      <c r="BZ1243" s="123"/>
      <c r="CA1243" s="123"/>
      <c r="CB1243" s="123"/>
      <c r="CC1243" s="123"/>
      <c r="CD1243" s="123"/>
      <c r="CE1243" s="123"/>
      <c r="CF1243" s="123"/>
      <c r="CG1243" s="123"/>
      <c r="CH1243" s="123"/>
      <c r="CI1243" s="123"/>
      <c r="CJ1243" s="123"/>
      <c r="CK1243" s="123"/>
      <c r="CL1243" s="123"/>
      <c r="CM1243" s="123"/>
      <c r="CN1243" s="123"/>
      <c r="CO1243" s="123"/>
      <c r="CP1243" s="123"/>
      <c r="CQ1243" s="123"/>
      <c r="CR1243" s="123"/>
      <c r="CS1243" s="123"/>
      <c r="CT1243" s="123"/>
      <c r="CU1243" s="123"/>
      <c r="CV1243" s="123"/>
      <c r="CW1243" s="123"/>
      <c r="CX1243" s="123"/>
      <c r="CY1243" s="123"/>
      <c r="CZ1243" s="123"/>
      <c r="DA1243" s="123"/>
      <c r="DB1243" s="123"/>
      <c r="DC1243" s="123"/>
      <c r="DD1243" s="123"/>
      <c r="DE1243" s="123"/>
      <c r="DF1243" s="123"/>
      <c r="DG1243" s="123"/>
      <c r="DH1243" s="123"/>
      <c r="DI1243" s="123"/>
      <c r="DJ1243" s="123"/>
      <c r="DK1243" s="123"/>
      <c r="DL1243" s="123"/>
      <c r="DM1243" s="123"/>
      <c r="DN1243" s="123"/>
      <c r="DO1243" s="123"/>
      <c r="DP1243" s="123"/>
      <c r="DQ1243" s="123"/>
      <c r="DR1243" s="123"/>
      <c r="DS1243" s="123"/>
      <c r="DT1243" s="123"/>
      <c r="DU1243" s="123"/>
      <c r="DV1243" s="123"/>
    </row>
    <row r="1244" spans="60:126" x14ac:dyDescent="0.3">
      <c r="BH1244" s="123"/>
      <c r="BI1244" s="123"/>
      <c r="BJ1244" s="123"/>
      <c r="BK1244" s="123"/>
      <c r="BL1244" s="123"/>
      <c r="BM1244" s="123"/>
      <c r="BN1244" s="123"/>
      <c r="BO1244" s="123"/>
      <c r="BP1244" s="123"/>
      <c r="BQ1244" s="123"/>
      <c r="BR1244" s="123"/>
      <c r="BS1244" s="123"/>
      <c r="BT1244" s="123"/>
      <c r="BU1244" s="123"/>
      <c r="BV1244" s="123"/>
      <c r="BW1244" s="123"/>
      <c r="BX1244" s="123"/>
      <c r="BY1244" s="123"/>
      <c r="BZ1244" s="123"/>
      <c r="CA1244" s="123"/>
      <c r="CB1244" s="123"/>
      <c r="CC1244" s="123"/>
      <c r="CD1244" s="123"/>
      <c r="CE1244" s="123"/>
      <c r="CF1244" s="123"/>
      <c r="CG1244" s="123"/>
      <c r="CH1244" s="123"/>
      <c r="CI1244" s="123"/>
      <c r="CJ1244" s="123"/>
      <c r="CK1244" s="123"/>
      <c r="CL1244" s="123"/>
      <c r="CM1244" s="123"/>
      <c r="CN1244" s="123"/>
      <c r="CO1244" s="123"/>
      <c r="CP1244" s="123"/>
      <c r="CQ1244" s="123"/>
      <c r="CR1244" s="123"/>
      <c r="CS1244" s="123"/>
      <c r="CT1244" s="123"/>
      <c r="CU1244" s="123"/>
      <c r="CV1244" s="123"/>
      <c r="CW1244" s="123"/>
      <c r="CX1244" s="123"/>
      <c r="CY1244" s="123"/>
      <c r="CZ1244" s="123"/>
      <c r="DA1244" s="123"/>
      <c r="DB1244" s="123"/>
      <c r="DC1244" s="123"/>
      <c r="DD1244" s="123"/>
      <c r="DE1244" s="123"/>
      <c r="DF1244" s="123"/>
      <c r="DG1244" s="123"/>
      <c r="DH1244" s="123"/>
      <c r="DI1244" s="123"/>
      <c r="DJ1244" s="123"/>
      <c r="DK1244" s="123"/>
      <c r="DL1244" s="123"/>
      <c r="DM1244" s="123"/>
      <c r="DN1244" s="123"/>
      <c r="DO1244" s="123"/>
      <c r="DP1244" s="123"/>
      <c r="DQ1244" s="123"/>
      <c r="DR1244" s="123"/>
      <c r="DS1244" s="123"/>
      <c r="DT1244" s="123"/>
      <c r="DU1244" s="123"/>
      <c r="DV1244" s="123"/>
    </row>
    <row r="1245" spans="60:126" x14ac:dyDescent="0.3">
      <c r="BH1245" s="123"/>
      <c r="BI1245" s="123"/>
      <c r="BJ1245" s="123"/>
      <c r="BK1245" s="123"/>
      <c r="BL1245" s="123"/>
      <c r="BM1245" s="123"/>
      <c r="BN1245" s="123"/>
      <c r="BO1245" s="123"/>
      <c r="BP1245" s="123"/>
      <c r="BQ1245" s="123"/>
      <c r="BR1245" s="123"/>
      <c r="BS1245" s="123"/>
      <c r="BT1245" s="123"/>
      <c r="BU1245" s="123"/>
      <c r="BV1245" s="123"/>
      <c r="BW1245" s="123"/>
      <c r="BX1245" s="123"/>
      <c r="BY1245" s="123"/>
      <c r="BZ1245" s="123"/>
      <c r="CA1245" s="123"/>
      <c r="CB1245" s="123"/>
      <c r="CC1245" s="123"/>
      <c r="CD1245" s="123"/>
      <c r="CE1245" s="123"/>
      <c r="CF1245" s="123"/>
      <c r="CG1245" s="123"/>
      <c r="CH1245" s="123"/>
      <c r="CI1245" s="123"/>
      <c r="CJ1245" s="123"/>
      <c r="CK1245" s="123"/>
      <c r="CL1245" s="123"/>
      <c r="CM1245" s="123"/>
      <c r="CN1245" s="123"/>
      <c r="CO1245" s="123"/>
      <c r="CP1245" s="123"/>
      <c r="CQ1245" s="123"/>
      <c r="CR1245" s="123"/>
      <c r="CS1245" s="123"/>
      <c r="CT1245" s="123"/>
      <c r="CU1245" s="123"/>
      <c r="CV1245" s="123"/>
      <c r="CW1245" s="123"/>
      <c r="CX1245" s="123"/>
      <c r="CY1245" s="123"/>
      <c r="CZ1245" s="123"/>
      <c r="DA1245" s="123"/>
      <c r="DB1245" s="123"/>
      <c r="DC1245" s="123"/>
      <c r="DD1245" s="123"/>
      <c r="DE1245" s="123"/>
      <c r="DF1245" s="123"/>
      <c r="DG1245" s="123"/>
      <c r="DH1245" s="123"/>
      <c r="DI1245" s="123"/>
      <c r="DJ1245" s="123"/>
      <c r="DK1245" s="123"/>
      <c r="DL1245" s="123"/>
      <c r="DM1245" s="123"/>
      <c r="DN1245" s="123"/>
      <c r="DO1245" s="123"/>
      <c r="DP1245" s="123"/>
      <c r="DQ1245" s="123"/>
      <c r="DR1245" s="123"/>
      <c r="DS1245" s="123"/>
      <c r="DT1245" s="123"/>
      <c r="DU1245" s="123"/>
      <c r="DV1245" s="123"/>
    </row>
    <row r="1246" spans="60:126" x14ac:dyDescent="0.3">
      <c r="BH1246" s="123"/>
      <c r="BI1246" s="123"/>
      <c r="BJ1246" s="123"/>
      <c r="BK1246" s="123"/>
      <c r="BL1246" s="123"/>
      <c r="BM1246" s="123"/>
      <c r="BN1246" s="123"/>
      <c r="BO1246" s="123"/>
      <c r="BP1246" s="123"/>
      <c r="BQ1246" s="123"/>
      <c r="BR1246" s="123"/>
      <c r="BS1246" s="123"/>
      <c r="BT1246" s="123"/>
      <c r="BU1246" s="123"/>
      <c r="BV1246" s="123"/>
      <c r="BW1246" s="123"/>
      <c r="BX1246" s="123"/>
      <c r="BY1246" s="123"/>
      <c r="BZ1246" s="123"/>
      <c r="CA1246" s="123"/>
      <c r="CB1246" s="123"/>
      <c r="CC1246" s="123"/>
      <c r="CD1246" s="123"/>
      <c r="CE1246" s="123"/>
      <c r="CF1246" s="123"/>
      <c r="CG1246" s="123"/>
      <c r="CH1246" s="123"/>
      <c r="CI1246" s="123"/>
      <c r="CJ1246" s="123"/>
      <c r="CK1246" s="123"/>
      <c r="CL1246" s="123"/>
      <c r="CM1246" s="123"/>
      <c r="CN1246" s="123"/>
      <c r="CO1246" s="123"/>
      <c r="CP1246" s="123"/>
      <c r="CQ1246" s="123"/>
      <c r="CR1246" s="123"/>
      <c r="CS1246" s="123"/>
      <c r="CT1246" s="123"/>
      <c r="CU1246" s="123"/>
      <c r="CV1246" s="123"/>
      <c r="CW1246" s="123"/>
      <c r="CX1246" s="123"/>
      <c r="CY1246" s="123"/>
      <c r="CZ1246" s="123"/>
      <c r="DA1246" s="123"/>
      <c r="DB1246" s="123"/>
      <c r="DC1246" s="123"/>
      <c r="DD1246" s="123"/>
      <c r="DE1246" s="123"/>
      <c r="DF1246" s="123"/>
      <c r="DG1246" s="123"/>
      <c r="DH1246" s="123"/>
      <c r="DI1246" s="123"/>
      <c r="DJ1246" s="123"/>
      <c r="DK1246" s="123"/>
      <c r="DL1246" s="123"/>
      <c r="DM1246" s="123"/>
      <c r="DN1246" s="123"/>
      <c r="DO1246" s="123"/>
      <c r="DP1246" s="123"/>
      <c r="DQ1246" s="123"/>
      <c r="DR1246" s="123"/>
      <c r="DS1246" s="123"/>
      <c r="DT1246" s="123"/>
      <c r="DU1246" s="123"/>
      <c r="DV1246" s="123"/>
    </row>
    <row r="1247" spans="60:126" x14ac:dyDescent="0.3">
      <c r="BH1247" s="123"/>
      <c r="BI1247" s="123"/>
      <c r="BJ1247" s="123"/>
      <c r="BK1247" s="123"/>
      <c r="BL1247" s="123"/>
      <c r="BM1247" s="123"/>
      <c r="BN1247" s="123"/>
      <c r="BO1247" s="123"/>
      <c r="BP1247" s="123"/>
      <c r="BQ1247" s="123"/>
      <c r="BR1247" s="123"/>
      <c r="BS1247" s="123"/>
      <c r="BT1247" s="123"/>
      <c r="BU1247" s="123"/>
      <c r="BV1247" s="123"/>
      <c r="BW1247" s="123"/>
      <c r="BX1247" s="123"/>
      <c r="BY1247" s="123"/>
      <c r="BZ1247" s="123"/>
      <c r="CA1247" s="123"/>
      <c r="CB1247" s="123"/>
      <c r="CC1247" s="123"/>
      <c r="CD1247" s="123"/>
      <c r="CE1247" s="123"/>
      <c r="CF1247" s="123"/>
      <c r="CG1247" s="123"/>
      <c r="CH1247" s="123"/>
      <c r="CI1247" s="123"/>
      <c r="CJ1247" s="123"/>
      <c r="CK1247" s="123"/>
      <c r="CL1247" s="123"/>
      <c r="CM1247" s="123"/>
      <c r="CN1247" s="123"/>
      <c r="CO1247" s="123"/>
      <c r="CP1247" s="123"/>
      <c r="CQ1247" s="123"/>
      <c r="CR1247" s="123"/>
      <c r="CS1247" s="123"/>
      <c r="CT1247" s="123"/>
      <c r="CU1247" s="123"/>
      <c r="CV1247" s="123"/>
      <c r="CW1247" s="123"/>
      <c r="CX1247" s="123"/>
      <c r="CY1247" s="123"/>
      <c r="CZ1247" s="123"/>
      <c r="DA1247" s="123"/>
      <c r="DB1247" s="123"/>
      <c r="DC1247" s="123"/>
      <c r="DD1247" s="123"/>
      <c r="DE1247" s="123"/>
      <c r="DF1247" s="123"/>
      <c r="DG1247" s="123"/>
      <c r="DH1247" s="123"/>
      <c r="DI1247" s="123"/>
      <c r="DJ1247" s="123"/>
      <c r="DK1247" s="123"/>
      <c r="DL1247" s="123"/>
      <c r="DM1247" s="123"/>
      <c r="DN1247" s="123"/>
      <c r="DO1247" s="123"/>
      <c r="DP1247" s="123"/>
      <c r="DQ1247" s="123"/>
      <c r="DR1247" s="123"/>
      <c r="DS1247" s="123"/>
      <c r="DT1247" s="123"/>
      <c r="DU1247" s="123"/>
      <c r="DV1247" s="123"/>
    </row>
    <row r="1248" spans="60:126" x14ac:dyDescent="0.3">
      <c r="BH1248" s="123"/>
      <c r="BI1248" s="123"/>
      <c r="BJ1248" s="123"/>
      <c r="BK1248" s="123"/>
      <c r="BL1248" s="123"/>
      <c r="BM1248" s="123"/>
      <c r="BN1248" s="123"/>
      <c r="BO1248" s="123"/>
      <c r="BP1248" s="123"/>
      <c r="BQ1248" s="123"/>
      <c r="BR1248" s="123"/>
      <c r="BS1248" s="123"/>
      <c r="BT1248" s="123"/>
      <c r="BU1248" s="123"/>
      <c r="BV1248" s="123"/>
      <c r="BW1248" s="123"/>
      <c r="BX1248" s="123"/>
      <c r="BY1248" s="123"/>
      <c r="BZ1248" s="123"/>
      <c r="CA1248" s="123"/>
      <c r="CB1248" s="123"/>
      <c r="CC1248" s="123"/>
      <c r="CD1248" s="123"/>
      <c r="CE1248" s="123"/>
      <c r="CF1248" s="123"/>
      <c r="CG1248" s="123"/>
      <c r="CH1248" s="123"/>
      <c r="CI1248" s="123"/>
      <c r="CJ1248" s="123"/>
      <c r="CK1248" s="123"/>
      <c r="CL1248" s="123"/>
      <c r="CM1248" s="123"/>
      <c r="CN1248" s="123"/>
      <c r="CO1248" s="123"/>
      <c r="CP1248" s="123"/>
      <c r="CQ1248" s="123"/>
      <c r="CR1248" s="123"/>
      <c r="CS1248" s="123"/>
      <c r="CT1248" s="123"/>
      <c r="CU1248" s="123"/>
      <c r="CV1248" s="123"/>
      <c r="CW1248" s="123"/>
      <c r="CX1248" s="123"/>
      <c r="CY1248" s="123"/>
      <c r="CZ1248" s="123"/>
      <c r="DA1248" s="123"/>
      <c r="DB1248" s="123"/>
      <c r="DC1248" s="123"/>
      <c r="DD1248" s="123"/>
      <c r="DE1248" s="123"/>
      <c r="DF1248" s="123"/>
      <c r="DG1248" s="123"/>
      <c r="DH1248" s="123"/>
      <c r="DI1248" s="123"/>
      <c r="DJ1248" s="123"/>
      <c r="DK1248" s="123"/>
      <c r="DL1248" s="123"/>
      <c r="DM1248" s="123"/>
      <c r="DN1248" s="123"/>
      <c r="DO1248" s="123"/>
      <c r="DP1248" s="123"/>
      <c r="DQ1248" s="123"/>
      <c r="DR1248" s="123"/>
      <c r="DS1248" s="123"/>
      <c r="DT1248" s="123"/>
      <c r="DU1248" s="123"/>
      <c r="DV1248" s="123"/>
    </row>
    <row r="1249" spans="60:126" x14ac:dyDescent="0.3">
      <c r="BH1249" s="123"/>
      <c r="BI1249" s="123"/>
      <c r="BJ1249" s="123"/>
      <c r="BK1249" s="123"/>
      <c r="BL1249" s="123"/>
      <c r="BM1249" s="123"/>
      <c r="BN1249" s="123"/>
      <c r="BO1249" s="123"/>
      <c r="BP1249" s="123"/>
      <c r="BQ1249" s="123"/>
      <c r="BR1249" s="123"/>
      <c r="BS1249" s="123"/>
      <c r="BT1249" s="123"/>
      <c r="BU1249" s="123"/>
      <c r="BV1249" s="123"/>
      <c r="BW1249" s="123"/>
      <c r="BX1249" s="123"/>
      <c r="BY1249" s="123"/>
      <c r="BZ1249" s="123"/>
      <c r="CA1249" s="123"/>
      <c r="CB1249" s="123"/>
      <c r="CC1249" s="123"/>
      <c r="CD1249" s="123"/>
      <c r="CE1249" s="123"/>
      <c r="CF1249" s="123"/>
      <c r="CG1249" s="123"/>
      <c r="CH1249" s="123"/>
      <c r="CI1249" s="123"/>
      <c r="CJ1249" s="123"/>
      <c r="CK1249" s="123"/>
      <c r="CL1249" s="123"/>
      <c r="CM1249" s="123"/>
      <c r="CN1249" s="123"/>
      <c r="CO1249" s="123"/>
      <c r="CP1249" s="123"/>
      <c r="CQ1249" s="123"/>
      <c r="CR1249" s="123"/>
      <c r="CS1249" s="123"/>
      <c r="CT1249" s="123"/>
      <c r="CU1249" s="123"/>
      <c r="CV1249" s="123"/>
      <c r="CW1249" s="123"/>
      <c r="CX1249" s="123"/>
      <c r="CY1249" s="123"/>
      <c r="CZ1249" s="123"/>
      <c r="DA1249" s="123"/>
      <c r="DB1249" s="123"/>
      <c r="DC1249" s="123"/>
      <c r="DD1249" s="123"/>
      <c r="DE1249" s="123"/>
      <c r="DF1249" s="123"/>
      <c r="DG1249" s="123"/>
      <c r="DH1249" s="123"/>
      <c r="DI1249" s="123"/>
      <c r="DJ1249" s="123"/>
      <c r="DK1249" s="123"/>
      <c r="DL1249" s="123"/>
      <c r="DM1249" s="123"/>
      <c r="DN1249" s="123"/>
      <c r="DO1249" s="123"/>
      <c r="DP1249" s="123"/>
      <c r="DQ1249" s="123"/>
      <c r="DR1249" s="123"/>
      <c r="DS1249" s="123"/>
      <c r="DT1249" s="123"/>
      <c r="DU1249" s="123"/>
      <c r="DV1249" s="123"/>
    </row>
    <row r="1250" spans="60:126" x14ac:dyDescent="0.3">
      <c r="BH1250" s="123"/>
      <c r="BI1250" s="123"/>
      <c r="BJ1250" s="123"/>
      <c r="BK1250" s="123"/>
      <c r="BL1250" s="123"/>
      <c r="BM1250" s="123"/>
      <c r="BN1250" s="123"/>
      <c r="BO1250" s="123"/>
      <c r="BP1250" s="123"/>
      <c r="BQ1250" s="123"/>
      <c r="BR1250" s="123"/>
      <c r="BS1250" s="123"/>
      <c r="BT1250" s="123"/>
      <c r="BU1250" s="123"/>
      <c r="BV1250" s="123"/>
      <c r="BW1250" s="123"/>
      <c r="BX1250" s="123"/>
      <c r="BY1250" s="123"/>
      <c r="BZ1250" s="123"/>
      <c r="CA1250" s="123"/>
      <c r="CB1250" s="123"/>
      <c r="CC1250" s="123"/>
      <c r="CD1250" s="123"/>
      <c r="CE1250" s="123"/>
      <c r="CF1250" s="123"/>
      <c r="CG1250" s="123"/>
      <c r="CH1250" s="123"/>
      <c r="CI1250" s="123"/>
      <c r="CJ1250" s="123"/>
      <c r="CK1250" s="123"/>
      <c r="CL1250" s="123"/>
      <c r="CM1250" s="123"/>
      <c r="CN1250" s="123"/>
      <c r="CO1250" s="123"/>
      <c r="CP1250" s="123"/>
      <c r="CQ1250" s="123"/>
      <c r="CR1250" s="123"/>
      <c r="CS1250" s="123"/>
      <c r="CT1250" s="123"/>
      <c r="CU1250" s="123"/>
      <c r="CV1250" s="123"/>
      <c r="CW1250" s="123"/>
      <c r="CX1250" s="123"/>
      <c r="CY1250" s="123"/>
      <c r="CZ1250" s="123"/>
      <c r="DA1250" s="123"/>
      <c r="DB1250" s="123"/>
      <c r="DC1250" s="123"/>
      <c r="DD1250" s="123"/>
      <c r="DE1250" s="123"/>
      <c r="DF1250" s="123"/>
      <c r="DG1250" s="123"/>
      <c r="DH1250" s="123"/>
      <c r="DI1250" s="123"/>
      <c r="DJ1250" s="123"/>
      <c r="DK1250" s="123"/>
      <c r="DL1250" s="123"/>
      <c r="DM1250" s="123"/>
      <c r="DN1250" s="123"/>
      <c r="DO1250" s="123"/>
      <c r="DP1250" s="123"/>
      <c r="DQ1250" s="123"/>
      <c r="DR1250" s="123"/>
      <c r="DS1250" s="123"/>
      <c r="DT1250" s="123"/>
      <c r="DU1250" s="123"/>
      <c r="DV1250" s="123"/>
    </row>
    <row r="1251" spans="60:126" x14ac:dyDescent="0.3">
      <c r="BH1251" s="123"/>
      <c r="BI1251" s="123"/>
      <c r="BJ1251" s="123"/>
      <c r="BK1251" s="123"/>
      <c r="BL1251" s="123"/>
      <c r="BM1251" s="123"/>
      <c r="BN1251" s="123"/>
      <c r="BO1251" s="123"/>
      <c r="BP1251" s="123"/>
      <c r="BQ1251" s="123"/>
      <c r="BR1251" s="123"/>
      <c r="BS1251" s="123"/>
      <c r="BT1251" s="123"/>
      <c r="BU1251" s="123"/>
      <c r="BV1251" s="123"/>
      <c r="BW1251" s="123"/>
      <c r="BX1251" s="123"/>
      <c r="BY1251" s="123"/>
      <c r="BZ1251" s="123"/>
      <c r="CA1251" s="123"/>
      <c r="CB1251" s="123"/>
      <c r="CC1251" s="123"/>
      <c r="CD1251" s="123"/>
      <c r="CE1251" s="123"/>
      <c r="CF1251" s="123"/>
      <c r="CG1251" s="123"/>
      <c r="CH1251" s="123"/>
      <c r="CI1251" s="123"/>
      <c r="CJ1251" s="123"/>
      <c r="CK1251" s="123"/>
      <c r="CL1251" s="123"/>
      <c r="CM1251" s="123"/>
      <c r="CN1251" s="123"/>
      <c r="CO1251" s="123"/>
      <c r="CP1251" s="123"/>
      <c r="CQ1251" s="123"/>
      <c r="CR1251" s="123"/>
      <c r="CS1251" s="123"/>
      <c r="CT1251" s="123"/>
      <c r="CU1251" s="123"/>
      <c r="CV1251" s="123"/>
      <c r="CW1251" s="123"/>
      <c r="CX1251" s="123"/>
      <c r="CY1251" s="123"/>
      <c r="CZ1251" s="123"/>
      <c r="DA1251" s="123"/>
      <c r="DB1251" s="123"/>
      <c r="DC1251" s="123"/>
      <c r="DD1251" s="123"/>
      <c r="DE1251" s="123"/>
      <c r="DF1251" s="123"/>
      <c r="DG1251" s="123"/>
      <c r="DH1251" s="123"/>
      <c r="DI1251" s="123"/>
      <c r="DJ1251" s="123"/>
      <c r="DK1251" s="123"/>
      <c r="DL1251" s="123"/>
      <c r="DM1251" s="123"/>
      <c r="DN1251" s="123"/>
      <c r="DO1251" s="123"/>
      <c r="DP1251" s="123"/>
      <c r="DQ1251" s="123"/>
      <c r="DR1251" s="123"/>
      <c r="DS1251" s="123"/>
      <c r="DT1251" s="123"/>
      <c r="DU1251" s="123"/>
      <c r="DV1251" s="123"/>
    </row>
    <row r="1252" spans="60:126" x14ac:dyDescent="0.3">
      <c r="BH1252" s="123"/>
      <c r="BI1252" s="123"/>
      <c r="BJ1252" s="123"/>
      <c r="BK1252" s="123"/>
      <c r="BL1252" s="123"/>
      <c r="BM1252" s="123"/>
      <c r="BN1252" s="123"/>
      <c r="BO1252" s="123"/>
      <c r="BP1252" s="123"/>
      <c r="BQ1252" s="123"/>
      <c r="BR1252" s="123"/>
      <c r="BS1252" s="123"/>
      <c r="BT1252" s="123"/>
      <c r="BU1252" s="123"/>
      <c r="BV1252" s="123"/>
      <c r="BW1252" s="123"/>
      <c r="BX1252" s="123"/>
      <c r="BY1252" s="123"/>
      <c r="BZ1252" s="123"/>
      <c r="CA1252" s="123"/>
      <c r="CB1252" s="123"/>
      <c r="CC1252" s="123"/>
      <c r="CD1252" s="123"/>
      <c r="CE1252" s="123"/>
      <c r="CF1252" s="123"/>
      <c r="CG1252" s="123"/>
      <c r="CH1252" s="123"/>
      <c r="CI1252" s="123"/>
      <c r="CJ1252" s="123"/>
      <c r="CK1252" s="123"/>
      <c r="CL1252" s="123"/>
      <c r="CM1252" s="123"/>
      <c r="CN1252" s="123"/>
      <c r="CO1252" s="123"/>
      <c r="CP1252" s="123"/>
      <c r="CQ1252" s="123"/>
      <c r="CR1252" s="123"/>
      <c r="CS1252" s="123"/>
      <c r="CT1252" s="123"/>
      <c r="CU1252" s="123"/>
      <c r="CV1252" s="123"/>
      <c r="CW1252" s="123"/>
      <c r="CX1252" s="123"/>
      <c r="CY1252" s="123"/>
      <c r="CZ1252" s="123"/>
      <c r="DA1252" s="123"/>
      <c r="DB1252" s="123"/>
      <c r="DC1252" s="123"/>
      <c r="DD1252" s="123"/>
      <c r="DE1252" s="123"/>
      <c r="DF1252" s="123"/>
      <c r="DG1252" s="123"/>
      <c r="DH1252" s="123"/>
      <c r="DI1252" s="123"/>
      <c r="DJ1252" s="123"/>
      <c r="DK1252" s="123"/>
      <c r="DL1252" s="123"/>
      <c r="DM1252" s="123"/>
      <c r="DN1252" s="123"/>
      <c r="DO1252" s="123"/>
      <c r="DP1252" s="123"/>
      <c r="DQ1252" s="123"/>
      <c r="DR1252" s="123"/>
      <c r="DS1252" s="123"/>
      <c r="DT1252" s="123"/>
      <c r="DU1252" s="123"/>
      <c r="DV1252" s="123"/>
    </row>
    <row r="1253" spans="60:126" x14ac:dyDescent="0.3">
      <c r="BH1253" s="123"/>
      <c r="BI1253" s="123"/>
      <c r="BJ1253" s="123"/>
      <c r="BK1253" s="123"/>
      <c r="BL1253" s="123"/>
      <c r="BM1253" s="123"/>
      <c r="BN1253" s="123"/>
      <c r="BO1253" s="123"/>
      <c r="BP1253" s="123"/>
      <c r="BQ1253" s="123"/>
      <c r="BR1253" s="123"/>
      <c r="BS1253" s="123"/>
      <c r="BT1253" s="123"/>
      <c r="BU1253" s="123"/>
      <c r="BV1253" s="123"/>
      <c r="BW1253" s="123"/>
      <c r="BX1253" s="123"/>
      <c r="BY1253" s="123"/>
      <c r="BZ1253" s="123"/>
      <c r="CA1253" s="123"/>
      <c r="CB1253" s="123"/>
      <c r="CC1253" s="123"/>
      <c r="CD1253" s="123"/>
      <c r="CE1253" s="123"/>
      <c r="CF1253" s="123"/>
      <c r="CG1253" s="123"/>
      <c r="CH1253" s="123"/>
      <c r="CI1253" s="123"/>
      <c r="CJ1253" s="123"/>
      <c r="CK1253" s="123"/>
      <c r="CL1253" s="123"/>
      <c r="CM1253" s="123"/>
      <c r="CN1253" s="123"/>
      <c r="CO1253" s="123"/>
      <c r="CP1253" s="123"/>
      <c r="CQ1253" s="123"/>
      <c r="CR1253" s="123"/>
      <c r="CS1253" s="123"/>
      <c r="CT1253" s="123"/>
      <c r="CU1253" s="123"/>
      <c r="CV1253" s="123"/>
      <c r="CW1253" s="123"/>
      <c r="CX1253" s="123"/>
      <c r="CY1253" s="123"/>
      <c r="CZ1253" s="123"/>
      <c r="DA1253" s="123"/>
      <c r="DB1253" s="123"/>
      <c r="DC1253" s="123"/>
      <c r="DD1253" s="123"/>
      <c r="DE1253" s="123"/>
      <c r="DF1253" s="123"/>
      <c r="DG1253" s="123"/>
      <c r="DH1253" s="123"/>
      <c r="DI1253" s="123"/>
      <c r="DJ1253" s="123"/>
      <c r="DK1253" s="123"/>
      <c r="DL1253" s="123"/>
      <c r="DM1253" s="123"/>
      <c r="DN1253" s="123"/>
      <c r="DO1253" s="123"/>
      <c r="DP1253" s="123"/>
      <c r="DQ1253" s="123"/>
      <c r="DR1253" s="123"/>
      <c r="DS1253" s="123"/>
      <c r="DT1253" s="123"/>
      <c r="DU1253" s="123"/>
      <c r="DV1253" s="123"/>
    </row>
    <row r="1254" spans="60:126" x14ac:dyDescent="0.3">
      <c r="BH1254" s="123"/>
      <c r="BI1254" s="123"/>
      <c r="BJ1254" s="123"/>
      <c r="BK1254" s="123"/>
      <c r="BL1254" s="123"/>
      <c r="BM1254" s="123"/>
      <c r="BN1254" s="123"/>
      <c r="BO1254" s="123"/>
      <c r="BP1254" s="123"/>
      <c r="BQ1254" s="123"/>
      <c r="BR1254" s="123"/>
      <c r="BS1254" s="123"/>
      <c r="BT1254" s="123"/>
      <c r="BU1254" s="123"/>
      <c r="BV1254" s="123"/>
      <c r="BW1254" s="123"/>
      <c r="BX1254" s="123"/>
      <c r="BY1254" s="123"/>
      <c r="BZ1254" s="123"/>
      <c r="CA1254" s="123"/>
      <c r="CB1254" s="123"/>
      <c r="CC1254" s="123"/>
      <c r="CD1254" s="123"/>
      <c r="CE1254" s="123"/>
      <c r="CF1254" s="123"/>
      <c r="CG1254" s="123"/>
      <c r="CH1254" s="123"/>
      <c r="CI1254" s="123"/>
      <c r="CJ1254" s="123"/>
      <c r="CK1254" s="123"/>
      <c r="CL1254" s="123"/>
      <c r="CM1254" s="123"/>
      <c r="CN1254" s="123"/>
      <c r="CO1254" s="123"/>
      <c r="CP1254" s="123"/>
      <c r="CQ1254" s="123"/>
      <c r="CR1254" s="123"/>
      <c r="CS1254" s="123"/>
      <c r="CT1254" s="123"/>
      <c r="CU1254" s="123"/>
      <c r="CV1254" s="123"/>
      <c r="CW1254" s="123"/>
      <c r="CX1254" s="123"/>
      <c r="CY1254" s="123"/>
      <c r="CZ1254" s="123"/>
      <c r="DA1254" s="123"/>
      <c r="DB1254" s="123"/>
      <c r="DC1254" s="123"/>
      <c r="DD1254" s="123"/>
      <c r="DE1254" s="123"/>
      <c r="DF1254" s="123"/>
      <c r="DG1254" s="123"/>
      <c r="DH1254" s="123"/>
      <c r="DI1254" s="123"/>
      <c r="DJ1254" s="123"/>
      <c r="DK1254" s="123"/>
      <c r="DL1254" s="123"/>
      <c r="DM1254" s="123"/>
      <c r="DN1254" s="123"/>
      <c r="DO1254" s="123"/>
      <c r="DP1254" s="123"/>
      <c r="DQ1254" s="123"/>
      <c r="DR1254" s="123"/>
      <c r="DS1254" s="123"/>
      <c r="DT1254" s="123"/>
      <c r="DU1254" s="123"/>
      <c r="DV1254" s="123"/>
    </row>
    <row r="1255" spans="60:126" x14ac:dyDescent="0.3">
      <c r="BH1255" s="123"/>
      <c r="BI1255" s="123"/>
      <c r="BJ1255" s="123"/>
      <c r="BK1255" s="123"/>
      <c r="BL1255" s="123"/>
      <c r="BM1255" s="123"/>
      <c r="BN1255" s="123"/>
      <c r="BO1255" s="123"/>
      <c r="BP1255" s="123"/>
      <c r="BQ1255" s="123"/>
      <c r="BR1255" s="123"/>
      <c r="BS1255" s="123"/>
      <c r="BT1255" s="123"/>
      <c r="BU1255" s="123"/>
      <c r="BV1255" s="123"/>
      <c r="BW1255" s="123"/>
      <c r="BX1255" s="123"/>
      <c r="BY1255" s="123"/>
      <c r="BZ1255" s="123"/>
      <c r="CA1255" s="123"/>
      <c r="CB1255" s="123"/>
      <c r="CC1255" s="123"/>
      <c r="CD1255" s="123"/>
      <c r="CE1255" s="123"/>
      <c r="CF1255" s="123"/>
      <c r="CG1255" s="123"/>
      <c r="CH1255" s="123"/>
      <c r="CI1255" s="123"/>
      <c r="CJ1255" s="123"/>
      <c r="CK1255" s="123"/>
      <c r="CL1255" s="123"/>
      <c r="CM1255" s="123"/>
      <c r="CN1255" s="123"/>
      <c r="CO1255" s="123"/>
      <c r="CP1255" s="123"/>
      <c r="CQ1255" s="123"/>
      <c r="CR1255" s="123"/>
      <c r="CS1255" s="123"/>
      <c r="CT1255" s="123"/>
      <c r="CU1255" s="123"/>
      <c r="CV1255" s="123"/>
      <c r="CW1255" s="123"/>
      <c r="CX1255" s="123"/>
      <c r="CY1255" s="123"/>
      <c r="CZ1255" s="123"/>
      <c r="DA1255" s="123"/>
      <c r="DB1255" s="123"/>
      <c r="DC1255" s="123"/>
      <c r="DD1255" s="123"/>
      <c r="DE1255" s="123"/>
      <c r="DF1255" s="123"/>
      <c r="DG1255" s="123"/>
      <c r="DH1255" s="123"/>
      <c r="DI1255" s="123"/>
      <c r="DJ1255" s="123"/>
      <c r="DK1255" s="123"/>
      <c r="DL1255" s="123"/>
      <c r="DM1255" s="123"/>
      <c r="DN1255" s="123"/>
      <c r="DO1255" s="123"/>
      <c r="DP1255" s="123"/>
      <c r="DQ1255" s="123"/>
      <c r="DR1255" s="123"/>
      <c r="DS1255" s="123"/>
      <c r="DT1255" s="123"/>
      <c r="DU1255" s="123"/>
      <c r="DV1255" s="123"/>
    </row>
    <row r="1256" spans="60:126" x14ac:dyDescent="0.3">
      <c r="BH1256" s="123"/>
      <c r="BI1256" s="123"/>
      <c r="BJ1256" s="123"/>
      <c r="BK1256" s="123"/>
      <c r="BL1256" s="123"/>
      <c r="BM1256" s="123"/>
      <c r="BN1256" s="123"/>
      <c r="BO1256" s="123"/>
      <c r="BP1256" s="123"/>
      <c r="BQ1256" s="123"/>
      <c r="BR1256" s="123"/>
      <c r="BS1256" s="123"/>
      <c r="BT1256" s="123"/>
      <c r="BU1256" s="123"/>
      <c r="BV1256" s="123"/>
      <c r="BW1256" s="123"/>
      <c r="BX1256" s="123"/>
      <c r="BY1256" s="123"/>
      <c r="BZ1256" s="123"/>
      <c r="CA1256" s="123"/>
      <c r="CB1256" s="123"/>
      <c r="CC1256" s="123"/>
      <c r="CD1256" s="123"/>
      <c r="CE1256" s="123"/>
      <c r="CF1256" s="123"/>
      <c r="CG1256" s="123"/>
      <c r="CH1256" s="123"/>
      <c r="CI1256" s="123"/>
      <c r="CJ1256" s="123"/>
      <c r="CK1256" s="123"/>
      <c r="CL1256" s="123"/>
      <c r="CM1256" s="123"/>
      <c r="CN1256" s="123"/>
      <c r="CO1256" s="123"/>
      <c r="CP1256" s="123"/>
      <c r="CQ1256" s="123"/>
      <c r="CR1256" s="123"/>
      <c r="CS1256" s="123"/>
      <c r="CT1256" s="123"/>
      <c r="CU1256" s="123"/>
      <c r="CV1256" s="123"/>
      <c r="CW1256" s="123"/>
      <c r="CX1256" s="123"/>
      <c r="CY1256" s="123"/>
      <c r="CZ1256" s="123"/>
      <c r="DA1256" s="123"/>
      <c r="DB1256" s="123"/>
      <c r="DC1256" s="123"/>
      <c r="DD1256" s="123"/>
      <c r="DE1256" s="123"/>
      <c r="DF1256" s="123"/>
      <c r="DG1256" s="123"/>
      <c r="DH1256" s="123"/>
      <c r="DI1256" s="123"/>
      <c r="DJ1256" s="123"/>
      <c r="DK1256" s="123"/>
      <c r="DL1256" s="123"/>
      <c r="DM1256" s="123"/>
      <c r="DN1256" s="123"/>
      <c r="DO1256" s="123"/>
      <c r="DP1256" s="123"/>
      <c r="DQ1256" s="123"/>
      <c r="DR1256" s="123"/>
      <c r="DS1256" s="123"/>
      <c r="DT1256" s="123"/>
      <c r="DU1256" s="123"/>
      <c r="DV1256" s="123"/>
    </row>
    <row r="1257" spans="60:126" x14ac:dyDescent="0.3">
      <c r="BH1257" s="123"/>
      <c r="BI1257" s="123"/>
      <c r="BJ1257" s="123"/>
      <c r="BK1257" s="123"/>
      <c r="BL1257" s="123"/>
      <c r="BM1257" s="123"/>
      <c r="BN1257" s="123"/>
      <c r="BO1257" s="123"/>
      <c r="BP1257" s="123"/>
      <c r="BQ1257" s="123"/>
      <c r="BR1257" s="123"/>
      <c r="BS1257" s="123"/>
      <c r="BT1257" s="123"/>
      <c r="BU1257" s="123"/>
      <c r="BV1257" s="123"/>
      <c r="BW1257" s="123"/>
      <c r="BX1257" s="123"/>
      <c r="BY1257" s="123"/>
      <c r="BZ1257" s="123"/>
      <c r="CA1257" s="123"/>
      <c r="CB1257" s="123"/>
      <c r="CC1257" s="123"/>
      <c r="CD1257" s="123"/>
      <c r="CE1257" s="123"/>
      <c r="CF1257" s="123"/>
      <c r="CG1257" s="123"/>
      <c r="CH1257" s="123"/>
      <c r="CI1257" s="123"/>
      <c r="CJ1257" s="123"/>
      <c r="CK1257" s="123"/>
      <c r="CL1257" s="123"/>
      <c r="CM1257" s="123"/>
      <c r="CN1257" s="123"/>
      <c r="CO1257" s="123"/>
      <c r="CP1257" s="123"/>
      <c r="CQ1257" s="123"/>
      <c r="CR1257" s="123"/>
      <c r="CS1257" s="123"/>
      <c r="CT1257" s="123"/>
      <c r="CU1257" s="123"/>
      <c r="CV1257" s="123"/>
      <c r="CW1257" s="123"/>
      <c r="CX1257" s="123"/>
      <c r="CY1257" s="123"/>
      <c r="CZ1257" s="123"/>
      <c r="DA1257" s="123"/>
      <c r="DB1257" s="123"/>
      <c r="DC1257" s="123"/>
      <c r="DD1257" s="123"/>
      <c r="DE1257" s="123"/>
      <c r="DF1257" s="123"/>
      <c r="DG1257" s="123"/>
      <c r="DH1257" s="123"/>
      <c r="DI1257" s="123"/>
      <c r="DJ1257" s="123"/>
      <c r="DK1257" s="123"/>
      <c r="DL1257" s="123"/>
      <c r="DM1257" s="123"/>
      <c r="DN1257" s="123"/>
      <c r="DO1257" s="123"/>
      <c r="DP1257" s="123"/>
      <c r="DQ1257" s="123"/>
      <c r="DR1257" s="123"/>
      <c r="DS1257" s="123"/>
      <c r="DT1257" s="123"/>
      <c r="DU1257" s="123"/>
      <c r="DV1257" s="123"/>
    </row>
    <row r="1258" spans="60:126" x14ac:dyDescent="0.3">
      <c r="BH1258" s="123"/>
      <c r="BI1258" s="123"/>
      <c r="BJ1258" s="123"/>
      <c r="BK1258" s="123"/>
      <c r="BL1258" s="123"/>
      <c r="BM1258" s="123"/>
      <c r="BN1258" s="123"/>
      <c r="BO1258" s="123"/>
      <c r="BP1258" s="123"/>
      <c r="BQ1258" s="123"/>
      <c r="BR1258" s="123"/>
      <c r="BS1258" s="123"/>
      <c r="BT1258" s="123"/>
      <c r="BU1258" s="123"/>
      <c r="BV1258" s="123"/>
      <c r="BW1258" s="123"/>
      <c r="BX1258" s="123"/>
      <c r="BY1258" s="123"/>
      <c r="BZ1258" s="123"/>
      <c r="CA1258" s="123"/>
      <c r="CB1258" s="123"/>
      <c r="CC1258" s="123"/>
      <c r="CD1258" s="123"/>
      <c r="CE1258" s="123"/>
      <c r="CF1258" s="123"/>
      <c r="CG1258" s="123"/>
      <c r="CH1258" s="123"/>
      <c r="CI1258" s="123"/>
      <c r="CJ1258" s="123"/>
      <c r="CK1258" s="123"/>
      <c r="CL1258" s="123"/>
      <c r="CM1258" s="123"/>
      <c r="CN1258" s="123"/>
      <c r="CO1258" s="123"/>
      <c r="CP1258" s="123"/>
      <c r="CQ1258" s="123"/>
      <c r="CR1258" s="123"/>
      <c r="CS1258" s="123"/>
      <c r="CT1258" s="123"/>
      <c r="CU1258" s="123"/>
      <c r="CV1258" s="123"/>
      <c r="CW1258" s="123"/>
      <c r="CX1258" s="123"/>
      <c r="CY1258" s="123"/>
      <c r="CZ1258" s="123"/>
      <c r="DA1258" s="123"/>
      <c r="DB1258" s="123"/>
      <c r="DC1258" s="123"/>
      <c r="DD1258" s="123"/>
      <c r="DE1258" s="123"/>
      <c r="DF1258" s="123"/>
      <c r="DG1258" s="123"/>
      <c r="DH1258" s="123"/>
      <c r="DI1258" s="123"/>
      <c r="DJ1258" s="123"/>
      <c r="DK1258" s="123"/>
      <c r="DL1258" s="123"/>
      <c r="DM1258" s="123"/>
      <c r="DN1258" s="123"/>
      <c r="DO1258" s="123"/>
      <c r="DP1258" s="123"/>
      <c r="DQ1258" s="123"/>
      <c r="DR1258" s="123"/>
      <c r="DS1258" s="123"/>
      <c r="DT1258" s="123"/>
      <c r="DU1258" s="123"/>
      <c r="DV1258" s="123"/>
    </row>
    <row r="1259" spans="60:126" x14ac:dyDescent="0.3">
      <c r="BH1259" s="123"/>
      <c r="BI1259" s="123"/>
      <c r="BJ1259" s="123"/>
      <c r="BK1259" s="123"/>
      <c r="BL1259" s="123"/>
      <c r="BM1259" s="123"/>
      <c r="BN1259" s="123"/>
      <c r="BO1259" s="123"/>
      <c r="BP1259" s="123"/>
      <c r="BQ1259" s="123"/>
      <c r="BR1259" s="123"/>
      <c r="BS1259" s="123"/>
      <c r="BT1259" s="123"/>
      <c r="BU1259" s="123"/>
      <c r="BV1259" s="123"/>
      <c r="BW1259" s="123"/>
      <c r="BX1259" s="123"/>
      <c r="BY1259" s="123"/>
      <c r="BZ1259" s="123"/>
      <c r="CA1259" s="123"/>
      <c r="CB1259" s="123"/>
      <c r="CC1259" s="123"/>
      <c r="CD1259" s="123"/>
      <c r="CE1259" s="123"/>
      <c r="CF1259" s="123"/>
      <c r="CG1259" s="123"/>
      <c r="CH1259" s="123"/>
      <c r="CI1259" s="123"/>
      <c r="CJ1259" s="123"/>
      <c r="CK1259" s="123"/>
      <c r="CL1259" s="123"/>
      <c r="CM1259" s="123"/>
      <c r="CN1259" s="123"/>
      <c r="CO1259" s="123"/>
      <c r="CP1259" s="123"/>
      <c r="CQ1259" s="123"/>
      <c r="CR1259" s="123"/>
      <c r="CS1259" s="123"/>
      <c r="CT1259" s="123"/>
      <c r="CU1259" s="123"/>
      <c r="CV1259" s="123"/>
      <c r="CW1259" s="123"/>
      <c r="CX1259" s="123"/>
      <c r="CY1259" s="123"/>
      <c r="CZ1259" s="123"/>
      <c r="DA1259" s="123"/>
      <c r="DB1259" s="123"/>
      <c r="DC1259" s="123"/>
      <c r="DD1259" s="123"/>
      <c r="DE1259" s="123"/>
      <c r="DF1259" s="123"/>
      <c r="DG1259" s="123"/>
      <c r="DH1259" s="123"/>
      <c r="DI1259" s="123"/>
      <c r="DJ1259" s="123"/>
      <c r="DK1259" s="123"/>
      <c r="DL1259" s="123"/>
      <c r="DM1259" s="123"/>
      <c r="DN1259" s="123"/>
      <c r="DO1259" s="123"/>
      <c r="DP1259" s="123"/>
      <c r="DQ1259" s="123"/>
      <c r="DR1259" s="123"/>
      <c r="DS1259" s="123"/>
      <c r="DT1259" s="123"/>
      <c r="DU1259" s="123"/>
      <c r="DV1259" s="123"/>
    </row>
    <row r="1260" spans="60:126" x14ac:dyDescent="0.3">
      <c r="BH1260" s="123"/>
      <c r="BI1260" s="123"/>
      <c r="BJ1260" s="123"/>
      <c r="BK1260" s="123"/>
      <c r="BL1260" s="123"/>
      <c r="BM1260" s="123"/>
      <c r="BN1260" s="123"/>
      <c r="BO1260" s="123"/>
      <c r="BP1260" s="123"/>
      <c r="BQ1260" s="123"/>
      <c r="BR1260" s="123"/>
      <c r="BS1260" s="123"/>
      <c r="BT1260" s="123"/>
      <c r="BU1260" s="123"/>
      <c r="BV1260" s="123"/>
      <c r="BW1260" s="123"/>
      <c r="BX1260" s="123"/>
      <c r="BY1260" s="123"/>
      <c r="BZ1260" s="123"/>
      <c r="CA1260" s="123"/>
      <c r="CB1260" s="123"/>
      <c r="CC1260" s="123"/>
      <c r="CD1260" s="123"/>
      <c r="CE1260" s="123"/>
      <c r="CF1260" s="123"/>
      <c r="CG1260" s="123"/>
      <c r="CH1260" s="123"/>
      <c r="CI1260" s="123"/>
      <c r="CJ1260" s="123"/>
      <c r="CK1260" s="123"/>
      <c r="CL1260" s="123"/>
      <c r="CM1260" s="123"/>
      <c r="CN1260" s="123"/>
      <c r="CO1260" s="123"/>
      <c r="CP1260" s="123"/>
      <c r="CQ1260" s="123"/>
      <c r="CR1260" s="123"/>
      <c r="CS1260" s="123"/>
      <c r="CT1260" s="123"/>
      <c r="CU1260" s="123"/>
      <c r="CV1260" s="123"/>
      <c r="CW1260" s="123"/>
      <c r="CX1260" s="123"/>
      <c r="CY1260" s="123"/>
      <c r="CZ1260" s="123"/>
      <c r="DA1260" s="123"/>
      <c r="DB1260" s="123"/>
      <c r="DC1260" s="123"/>
      <c r="DD1260" s="123"/>
      <c r="DE1260" s="123"/>
      <c r="DF1260" s="123"/>
      <c r="DG1260" s="123"/>
      <c r="DH1260" s="123"/>
      <c r="DI1260" s="123"/>
      <c r="DJ1260" s="123"/>
      <c r="DK1260" s="123"/>
      <c r="DL1260" s="123"/>
      <c r="DM1260" s="123"/>
      <c r="DN1260" s="123"/>
      <c r="DO1260" s="123"/>
      <c r="DP1260" s="123"/>
      <c r="DQ1260" s="123"/>
      <c r="DR1260" s="123"/>
      <c r="DS1260" s="123"/>
      <c r="DT1260" s="123"/>
      <c r="DU1260" s="123"/>
      <c r="DV1260" s="123"/>
    </row>
    <row r="1261" spans="60:126" x14ac:dyDescent="0.3">
      <c r="BH1261" s="123"/>
      <c r="BI1261" s="123"/>
      <c r="BJ1261" s="123"/>
      <c r="BK1261" s="123"/>
      <c r="BL1261" s="123"/>
      <c r="BM1261" s="123"/>
      <c r="BN1261" s="123"/>
      <c r="BO1261" s="123"/>
      <c r="BP1261" s="123"/>
      <c r="BQ1261" s="123"/>
      <c r="BR1261" s="123"/>
      <c r="BS1261" s="123"/>
      <c r="BT1261" s="123"/>
      <c r="BU1261" s="123"/>
      <c r="BV1261" s="123"/>
      <c r="BW1261" s="123"/>
      <c r="BX1261" s="123"/>
      <c r="BY1261" s="123"/>
      <c r="BZ1261" s="123"/>
      <c r="CA1261" s="123"/>
      <c r="CB1261" s="123"/>
      <c r="CC1261" s="123"/>
      <c r="CD1261" s="123"/>
      <c r="CE1261" s="123"/>
      <c r="CF1261" s="123"/>
      <c r="CG1261" s="123"/>
      <c r="CH1261" s="123"/>
      <c r="CI1261" s="123"/>
      <c r="CJ1261" s="123"/>
      <c r="CK1261" s="123"/>
      <c r="CL1261" s="123"/>
      <c r="CM1261" s="123"/>
      <c r="CN1261" s="123"/>
      <c r="CO1261" s="123"/>
      <c r="CP1261" s="123"/>
      <c r="CQ1261" s="123"/>
      <c r="CR1261" s="123"/>
      <c r="CS1261" s="123"/>
      <c r="CT1261" s="123"/>
      <c r="CU1261" s="123"/>
      <c r="CV1261" s="123"/>
      <c r="CW1261" s="123"/>
      <c r="CX1261" s="123"/>
      <c r="CY1261" s="123"/>
      <c r="CZ1261" s="123"/>
      <c r="DA1261" s="123"/>
      <c r="DB1261" s="123"/>
      <c r="DC1261" s="123"/>
      <c r="DD1261" s="123"/>
      <c r="DE1261" s="123"/>
      <c r="DF1261" s="123"/>
      <c r="DG1261" s="123"/>
      <c r="DH1261" s="123"/>
      <c r="DI1261" s="123"/>
      <c r="DJ1261" s="123"/>
      <c r="DK1261" s="123"/>
      <c r="DL1261" s="123"/>
      <c r="DM1261" s="123"/>
      <c r="DN1261" s="123"/>
      <c r="DO1261" s="123"/>
      <c r="DP1261" s="123"/>
      <c r="DQ1261" s="123"/>
      <c r="DR1261" s="123"/>
      <c r="DS1261" s="123"/>
      <c r="DT1261" s="123"/>
      <c r="DU1261" s="123"/>
      <c r="DV1261" s="123"/>
    </row>
    <row r="1262" spans="60:126" x14ac:dyDescent="0.3">
      <c r="BH1262" s="123"/>
      <c r="BI1262" s="123"/>
      <c r="BJ1262" s="123"/>
      <c r="BK1262" s="123"/>
      <c r="BL1262" s="123"/>
      <c r="BM1262" s="123"/>
      <c r="BN1262" s="123"/>
      <c r="BO1262" s="123"/>
      <c r="BP1262" s="123"/>
      <c r="BQ1262" s="123"/>
      <c r="BR1262" s="123"/>
      <c r="BS1262" s="123"/>
      <c r="BT1262" s="123"/>
      <c r="BU1262" s="123"/>
      <c r="BV1262" s="123"/>
      <c r="BW1262" s="123"/>
      <c r="BX1262" s="123"/>
      <c r="BY1262" s="123"/>
      <c r="BZ1262" s="123"/>
      <c r="CA1262" s="123"/>
      <c r="CB1262" s="123"/>
      <c r="CC1262" s="123"/>
      <c r="CD1262" s="123"/>
      <c r="CE1262" s="123"/>
      <c r="CF1262" s="123"/>
      <c r="CG1262" s="123"/>
      <c r="CH1262" s="123"/>
      <c r="CI1262" s="123"/>
      <c r="CJ1262" s="123"/>
      <c r="CK1262" s="123"/>
      <c r="CL1262" s="123"/>
      <c r="CM1262" s="123"/>
      <c r="CN1262" s="123"/>
      <c r="CO1262" s="123"/>
      <c r="CP1262" s="123"/>
      <c r="CQ1262" s="123"/>
      <c r="CR1262" s="123"/>
      <c r="CS1262" s="123"/>
      <c r="CT1262" s="123"/>
      <c r="CU1262" s="123"/>
      <c r="CV1262" s="123"/>
      <c r="CW1262" s="123"/>
      <c r="CX1262" s="123"/>
      <c r="CY1262" s="123"/>
      <c r="CZ1262" s="123"/>
      <c r="DA1262" s="123"/>
      <c r="DB1262" s="123"/>
      <c r="DC1262" s="123"/>
      <c r="DD1262" s="123"/>
      <c r="DE1262" s="123"/>
      <c r="DF1262" s="123"/>
      <c r="DG1262" s="123"/>
      <c r="DH1262" s="123"/>
      <c r="DI1262" s="123"/>
      <c r="DJ1262" s="123"/>
      <c r="DK1262" s="123"/>
      <c r="DL1262" s="123"/>
      <c r="DM1262" s="123"/>
      <c r="DN1262" s="123"/>
      <c r="DO1262" s="123"/>
      <c r="DP1262" s="123"/>
      <c r="DQ1262" s="123"/>
      <c r="DR1262" s="123"/>
      <c r="DS1262" s="123"/>
      <c r="DT1262" s="123"/>
      <c r="DU1262" s="123"/>
      <c r="DV1262" s="123"/>
    </row>
    <row r="1263" spans="60:126" x14ac:dyDescent="0.3">
      <c r="BH1263" s="123"/>
      <c r="BI1263" s="123"/>
      <c r="BJ1263" s="123"/>
      <c r="BK1263" s="123"/>
      <c r="BL1263" s="123"/>
      <c r="BM1263" s="123"/>
      <c r="BN1263" s="123"/>
      <c r="BO1263" s="123"/>
      <c r="BP1263" s="123"/>
      <c r="BQ1263" s="123"/>
      <c r="BR1263" s="123"/>
      <c r="BS1263" s="123"/>
      <c r="BT1263" s="123"/>
      <c r="BU1263" s="123"/>
      <c r="BV1263" s="123"/>
      <c r="BW1263" s="123"/>
      <c r="BX1263" s="123"/>
      <c r="BY1263" s="123"/>
      <c r="BZ1263" s="123"/>
      <c r="CA1263" s="123"/>
      <c r="CB1263" s="123"/>
      <c r="CC1263" s="123"/>
      <c r="CD1263" s="123"/>
      <c r="CE1263" s="123"/>
      <c r="CF1263" s="123"/>
      <c r="CG1263" s="123"/>
      <c r="CH1263" s="123"/>
      <c r="CI1263" s="123"/>
      <c r="CJ1263" s="123"/>
      <c r="CK1263" s="123"/>
      <c r="CL1263" s="123"/>
      <c r="CM1263" s="123"/>
      <c r="CN1263" s="123"/>
      <c r="CO1263" s="123"/>
      <c r="CP1263" s="123"/>
      <c r="CQ1263" s="123"/>
      <c r="CR1263" s="123"/>
      <c r="CS1263" s="123"/>
      <c r="CT1263" s="123"/>
      <c r="CU1263" s="123"/>
      <c r="CV1263" s="123"/>
      <c r="CW1263" s="123"/>
      <c r="CX1263" s="123"/>
      <c r="CY1263" s="123"/>
      <c r="CZ1263" s="123"/>
      <c r="DA1263" s="123"/>
      <c r="DB1263" s="123"/>
      <c r="DC1263" s="123"/>
      <c r="DD1263" s="123"/>
      <c r="DE1263" s="123"/>
      <c r="DF1263" s="123"/>
      <c r="DG1263" s="123"/>
      <c r="DH1263" s="123"/>
      <c r="DI1263" s="123"/>
      <c r="DJ1263" s="123"/>
      <c r="DK1263" s="123"/>
      <c r="DL1263" s="123"/>
      <c r="DM1263" s="123"/>
      <c r="DN1263" s="123"/>
      <c r="DO1263" s="123"/>
      <c r="DP1263" s="123"/>
      <c r="DQ1263" s="123"/>
      <c r="DR1263" s="123"/>
      <c r="DS1263" s="123"/>
      <c r="DT1263" s="123"/>
      <c r="DU1263" s="123"/>
      <c r="DV1263" s="123"/>
    </row>
    <row r="1264" spans="60:126" x14ac:dyDescent="0.3">
      <c r="BH1264" s="123"/>
      <c r="BI1264" s="123"/>
      <c r="BJ1264" s="123"/>
      <c r="BK1264" s="123"/>
      <c r="BL1264" s="123"/>
      <c r="BM1264" s="123"/>
      <c r="BN1264" s="123"/>
      <c r="BO1264" s="123"/>
      <c r="BP1264" s="123"/>
      <c r="BQ1264" s="123"/>
      <c r="BR1264" s="123"/>
      <c r="BS1264" s="123"/>
      <c r="BT1264" s="123"/>
      <c r="BU1264" s="123"/>
      <c r="BV1264" s="123"/>
      <c r="BW1264" s="123"/>
      <c r="BX1264" s="123"/>
      <c r="BY1264" s="123"/>
      <c r="BZ1264" s="123"/>
      <c r="CA1264" s="123"/>
      <c r="CB1264" s="123"/>
      <c r="CC1264" s="123"/>
      <c r="CD1264" s="123"/>
      <c r="CE1264" s="123"/>
      <c r="CF1264" s="123"/>
      <c r="CG1264" s="123"/>
      <c r="CH1264" s="123"/>
      <c r="CI1264" s="123"/>
      <c r="CJ1264" s="123"/>
      <c r="CK1264" s="123"/>
      <c r="CL1264" s="123"/>
      <c r="CM1264" s="123"/>
      <c r="CN1264" s="123"/>
      <c r="CO1264" s="123"/>
      <c r="CP1264" s="123"/>
      <c r="CQ1264" s="123"/>
      <c r="CR1264" s="123"/>
      <c r="CS1264" s="123"/>
      <c r="CT1264" s="123"/>
      <c r="CU1264" s="123"/>
      <c r="CV1264" s="123"/>
      <c r="CW1264" s="123"/>
      <c r="CX1264" s="123"/>
      <c r="CY1264" s="123"/>
      <c r="CZ1264" s="123"/>
      <c r="DA1264" s="123"/>
      <c r="DB1264" s="123"/>
      <c r="DC1264" s="123"/>
      <c r="DD1264" s="123"/>
      <c r="DE1264" s="123"/>
      <c r="DF1264" s="123"/>
      <c r="DG1264" s="123"/>
      <c r="DH1264" s="123"/>
      <c r="DI1264" s="123"/>
      <c r="DJ1264" s="123"/>
      <c r="DK1264" s="123"/>
      <c r="DL1264" s="123"/>
      <c r="DM1264" s="123"/>
      <c r="DN1264" s="123"/>
      <c r="DO1264" s="123"/>
      <c r="DP1264" s="123"/>
      <c r="DQ1264" s="123"/>
      <c r="DR1264" s="123"/>
      <c r="DS1264" s="123"/>
      <c r="DT1264" s="123"/>
      <c r="DU1264" s="123"/>
      <c r="DV1264" s="123"/>
    </row>
    <row r="1265" spans="60:126" x14ac:dyDescent="0.3">
      <c r="BH1265" s="123"/>
      <c r="BI1265" s="123"/>
      <c r="BJ1265" s="123"/>
      <c r="BK1265" s="123"/>
      <c r="BL1265" s="123"/>
      <c r="BM1265" s="123"/>
      <c r="BN1265" s="123"/>
      <c r="BO1265" s="123"/>
      <c r="BP1265" s="123"/>
      <c r="BQ1265" s="123"/>
      <c r="BR1265" s="123"/>
      <c r="BS1265" s="123"/>
      <c r="BT1265" s="123"/>
      <c r="BU1265" s="123"/>
      <c r="BV1265" s="123"/>
      <c r="BW1265" s="123"/>
      <c r="BX1265" s="123"/>
      <c r="BY1265" s="123"/>
      <c r="BZ1265" s="123"/>
      <c r="CA1265" s="123"/>
      <c r="CB1265" s="123"/>
      <c r="CC1265" s="123"/>
      <c r="CD1265" s="123"/>
      <c r="CE1265" s="123"/>
      <c r="CF1265" s="123"/>
      <c r="CG1265" s="123"/>
      <c r="CH1265" s="123"/>
      <c r="CI1265" s="123"/>
      <c r="CJ1265" s="123"/>
      <c r="CK1265" s="123"/>
      <c r="CL1265" s="123"/>
      <c r="CM1265" s="123"/>
      <c r="CN1265" s="123"/>
      <c r="CO1265" s="123"/>
      <c r="CP1265" s="123"/>
      <c r="CQ1265" s="123"/>
      <c r="CR1265" s="123"/>
      <c r="CS1265" s="123"/>
      <c r="CT1265" s="123"/>
      <c r="CU1265" s="123"/>
      <c r="CV1265" s="123"/>
      <c r="CW1265" s="123"/>
      <c r="CX1265" s="123"/>
      <c r="CY1265" s="123"/>
      <c r="CZ1265" s="123"/>
      <c r="DA1265" s="123"/>
      <c r="DB1265" s="123"/>
      <c r="DC1265" s="123"/>
      <c r="DD1265" s="123"/>
      <c r="DE1265" s="123"/>
      <c r="DF1265" s="123"/>
      <c r="DG1265" s="123"/>
      <c r="DH1265" s="123"/>
      <c r="DI1265" s="123"/>
      <c r="DJ1265" s="123"/>
      <c r="DK1265" s="123"/>
      <c r="DL1265" s="123"/>
      <c r="DM1265" s="123"/>
      <c r="DN1265" s="123"/>
      <c r="DO1265" s="123"/>
      <c r="DP1265" s="123"/>
      <c r="DQ1265" s="123"/>
      <c r="DR1265" s="123"/>
      <c r="DS1265" s="123"/>
      <c r="DT1265" s="123"/>
      <c r="DU1265" s="123"/>
      <c r="DV1265" s="123"/>
    </row>
    <row r="1266" spans="60:126" x14ac:dyDescent="0.3">
      <c r="BH1266" s="123"/>
      <c r="BI1266" s="123"/>
      <c r="BJ1266" s="123"/>
      <c r="BK1266" s="123"/>
      <c r="BL1266" s="123"/>
      <c r="BM1266" s="123"/>
      <c r="BN1266" s="123"/>
      <c r="BO1266" s="123"/>
      <c r="BP1266" s="123"/>
      <c r="BQ1266" s="123"/>
      <c r="BR1266" s="123"/>
      <c r="BS1266" s="123"/>
      <c r="BT1266" s="123"/>
      <c r="BU1266" s="123"/>
      <c r="BV1266" s="123"/>
      <c r="BW1266" s="123"/>
      <c r="BX1266" s="123"/>
      <c r="BY1266" s="123"/>
      <c r="BZ1266" s="123"/>
      <c r="CA1266" s="123"/>
      <c r="CB1266" s="123"/>
      <c r="CC1266" s="123"/>
      <c r="CD1266" s="123"/>
      <c r="CE1266" s="123"/>
      <c r="CF1266" s="123"/>
      <c r="CG1266" s="123"/>
      <c r="CH1266" s="123"/>
      <c r="CI1266" s="123"/>
      <c r="CJ1266" s="123"/>
      <c r="CK1266" s="123"/>
      <c r="CL1266" s="123"/>
      <c r="CM1266" s="123"/>
      <c r="CN1266" s="123"/>
      <c r="CO1266" s="123"/>
      <c r="CP1266" s="123"/>
      <c r="CQ1266" s="123"/>
      <c r="CR1266" s="123"/>
      <c r="CS1266" s="123"/>
      <c r="CT1266" s="123"/>
      <c r="CU1266" s="123"/>
      <c r="CV1266" s="123"/>
      <c r="CW1266" s="123"/>
      <c r="CX1266" s="123"/>
      <c r="CY1266" s="123"/>
      <c r="CZ1266" s="123"/>
      <c r="DA1266" s="123"/>
      <c r="DB1266" s="123"/>
      <c r="DC1266" s="123"/>
      <c r="DD1266" s="123"/>
      <c r="DE1266" s="123"/>
      <c r="DF1266" s="123"/>
      <c r="DG1266" s="123"/>
      <c r="DH1266" s="123"/>
      <c r="DI1266" s="123"/>
      <c r="DJ1266" s="123"/>
      <c r="DK1266" s="123"/>
      <c r="DL1266" s="123"/>
      <c r="DM1266" s="123"/>
      <c r="DN1266" s="123"/>
      <c r="DO1266" s="123"/>
      <c r="DP1266" s="123"/>
      <c r="DQ1266" s="123"/>
      <c r="DR1266" s="123"/>
      <c r="DS1266" s="123"/>
      <c r="DT1266" s="123"/>
      <c r="DU1266" s="123"/>
      <c r="DV1266" s="123"/>
    </row>
    <row r="1267" spans="60:126" x14ac:dyDescent="0.3">
      <c r="BH1267" s="123"/>
      <c r="BI1267" s="123"/>
      <c r="BJ1267" s="123"/>
      <c r="BK1267" s="123"/>
      <c r="BL1267" s="123"/>
      <c r="BM1267" s="123"/>
      <c r="BN1267" s="123"/>
      <c r="BO1267" s="123"/>
      <c r="BP1267" s="123"/>
      <c r="BQ1267" s="123"/>
      <c r="BR1267" s="123"/>
      <c r="BS1267" s="123"/>
      <c r="BT1267" s="123"/>
      <c r="BU1267" s="123"/>
      <c r="BV1267" s="123"/>
      <c r="BW1267" s="123"/>
      <c r="BX1267" s="123"/>
      <c r="BY1267" s="123"/>
      <c r="BZ1267" s="123"/>
      <c r="CA1267" s="123"/>
      <c r="CB1267" s="123"/>
      <c r="CC1267" s="123"/>
      <c r="CD1267" s="123"/>
      <c r="CE1267" s="123"/>
      <c r="CF1267" s="123"/>
      <c r="CG1267" s="123"/>
      <c r="CH1267" s="123"/>
      <c r="CI1267" s="123"/>
      <c r="CJ1267" s="123"/>
      <c r="CK1267" s="123"/>
      <c r="CL1267" s="123"/>
      <c r="CM1267" s="123"/>
      <c r="CN1267" s="123"/>
      <c r="CO1267" s="123"/>
      <c r="CP1267" s="123"/>
      <c r="CQ1267" s="123"/>
      <c r="CR1267" s="123"/>
      <c r="CS1267" s="123"/>
      <c r="CT1267" s="123"/>
      <c r="CU1267" s="123"/>
      <c r="CV1267" s="123"/>
      <c r="CW1267" s="123"/>
      <c r="CX1267" s="123"/>
      <c r="CY1267" s="123"/>
      <c r="CZ1267" s="123"/>
      <c r="DA1267" s="123"/>
      <c r="DB1267" s="123"/>
      <c r="DC1267" s="123"/>
      <c r="DD1267" s="123"/>
      <c r="DE1267" s="123"/>
      <c r="DF1267" s="123"/>
      <c r="DG1267" s="123"/>
      <c r="DH1267" s="123"/>
      <c r="DI1267" s="123"/>
      <c r="DJ1267" s="123"/>
      <c r="DK1267" s="123"/>
      <c r="DL1267" s="123"/>
      <c r="DM1267" s="123"/>
      <c r="DN1267" s="123"/>
      <c r="DO1267" s="123"/>
      <c r="DP1267" s="123"/>
      <c r="DQ1267" s="123"/>
      <c r="DR1267" s="123"/>
      <c r="DS1267" s="123"/>
      <c r="DT1267" s="123"/>
      <c r="DU1267" s="123"/>
      <c r="DV1267" s="123"/>
    </row>
    <row r="1268" spans="60:126" x14ac:dyDescent="0.3">
      <c r="BH1268" s="123"/>
      <c r="BI1268" s="123"/>
      <c r="BJ1268" s="123"/>
      <c r="BK1268" s="123"/>
      <c r="BL1268" s="123"/>
      <c r="BM1268" s="123"/>
      <c r="BN1268" s="123"/>
      <c r="BO1268" s="123"/>
      <c r="BP1268" s="123"/>
      <c r="BQ1268" s="123"/>
      <c r="BR1268" s="123"/>
      <c r="BS1268" s="123"/>
      <c r="BT1268" s="123"/>
      <c r="BU1268" s="123"/>
      <c r="BV1268" s="123"/>
      <c r="BW1268" s="123"/>
      <c r="BX1268" s="123"/>
      <c r="BY1268" s="123"/>
      <c r="BZ1268" s="123"/>
      <c r="CA1268" s="123"/>
      <c r="CB1268" s="123"/>
      <c r="CC1268" s="123"/>
      <c r="CD1268" s="123"/>
      <c r="CE1268" s="123"/>
      <c r="CF1268" s="123"/>
      <c r="CG1268" s="123"/>
      <c r="CH1268" s="123"/>
      <c r="CI1268" s="123"/>
      <c r="CJ1268" s="123"/>
      <c r="CK1268" s="123"/>
      <c r="CL1268" s="123"/>
      <c r="CM1268" s="123"/>
      <c r="CN1268" s="123"/>
      <c r="CO1268" s="123"/>
      <c r="CP1268" s="123"/>
      <c r="CQ1268" s="123"/>
      <c r="CR1268" s="123"/>
      <c r="CS1268" s="123"/>
      <c r="CT1268" s="123"/>
      <c r="CU1268" s="123"/>
      <c r="CV1268" s="123"/>
      <c r="CW1268" s="123"/>
      <c r="CX1268" s="123"/>
      <c r="CY1268" s="123"/>
      <c r="CZ1268" s="123"/>
      <c r="DA1268" s="123"/>
      <c r="DB1268" s="123"/>
      <c r="DC1268" s="123"/>
      <c r="DD1268" s="123"/>
      <c r="DE1268" s="123"/>
      <c r="DF1268" s="123"/>
      <c r="DG1268" s="123"/>
      <c r="DH1268" s="123"/>
      <c r="DI1268" s="123"/>
      <c r="DJ1268" s="123"/>
      <c r="DK1268" s="123"/>
      <c r="DL1268" s="123"/>
      <c r="DM1268" s="123"/>
      <c r="DN1268" s="123"/>
      <c r="DO1268" s="123"/>
      <c r="DP1268" s="123"/>
      <c r="DQ1268" s="123"/>
      <c r="DR1268" s="123"/>
      <c r="DS1268" s="123"/>
      <c r="DT1268" s="123"/>
      <c r="DU1268" s="123"/>
      <c r="DV1268" s="123"/>
    </row>
    <row r="1269" spans="60:126" x14ac:dyDescent="0.3">
      <c r="BH1269" s="123"/>
      <c r="BI1269" s="123"/>
      <c r="BJ1269" s="123"/>
      <c r="BK1269" s="123"/>
      <c r="BL1269" s="123"/>
      <c r="BM1269" s="123"/>
      <c r="BN1269" s="123"/>
      <c r="BO1269" s="123"/>
      <c r="BP1269" s="123"/>
      <c r="BQ1269" s="123"/>
      <c r="BR1269" s="123"/>
      <c r="BS1269" s="123"/>
      <c r="BT1269" s="123"/>
      <c r="BU1269" s="123"/>
      <c r="BV1269" s="123"/>
      <c r="BW1269" s="123"/>
      <c r="BX1269" s="123"/>
      <c r="BY1269" s="123"/>
      <c r="BZ1269" s="123"/>
      <c r="CA1269" s="123"/>
      <c r="CB1269" s="123"/>
      <c r="CC1269" s="123"/>
      <c r="CD1269" s="123"/>
      <c r="CE1269" s="123"/>
      <c r="CF1269" s="123"/>
      <c r="CG1269" s="123"/>
      <c r="CH1269" s="123"/>
      <c r="CI1269" s="123"/>
      <c r="CJ1269" s="123"/>
      <c r="CK1269" s="123"/>
      <c r="CL1269" s="123"/>
      <c r="CM1269" s="123"/>
      <c r="CN1269" s="123"/>
      <c r="CO1269" s="123"/>
      <c r="CP1269" s="123"/>
      <c r="CQ1269" s="123"/>
      <c r="CR1269" s="123"/>
      <c r="CS1269" s="123"/>
      <c r="CT1269" s="123"/>
      <c r="CU1269" s="123"/>
      <c r="CV1269" s="123"/>
      <c r="CW1269" s="123"/>
      <c r="CX1269" s="123"/>
      <c r="CY1269" s="123"/>
      <c r="CZ1269" s="123"/>
      <c r="DA1269" s="123"/>
      <c r="DB1269" s="123"/>
      <c r="DC1269" s="123"/>
      <c r="DD1269" s="123"/>
      <c r="DE1269" s="123"/>
      <c r="DF1269" s="123"/>
      <c r="DG1269" s="123"/>
      <c r="DH1269" s="123"/>
      <c r="DI1269" s="123"/>
      <c r="DJ1269" s="123"/>
      <c r="DK1269" s="123"/>
      <c r="DL1269" s="123"/>
      <c r="DM1269" s="123"/>
      <c r="DN1269" s="123"/>
      <c r="DO1269" s="123"/>
      <c r="DP1269" s="123"/>
      <c r="DQ1269" s="123"/>
      <c r="DR1269" s="123"/>
      <c r="DS1269" s="123"/>
      <c r="DT1269" s="123"/>
      <c r="DU1269" s="123"/>
      <c r="DV1269" s="123"/>
    </row>
    <row r="1270" spans="60:126" x14ac:dyDescent="0.3">
      <c r="BH1270" s="123"/>
      <c r="BI1270" s="123"/>
      <c r="BJ1270" s="123"/>
      <c r="BK1270" s="123"/>
      <c r="BL1270" s="123"/>
      <c r="BM1270" s="123"/>
      <c r="BN1270" s="123"/>
      <c r="BO1270" s="123"/>
      <c r="BP1270" s="123"/>
      <c r="BQ1270" s="123"/>
      <c r="BR1270" s="123"/>
      <c r="BS1270" s="123"/>
      <c r="BT1270" s="123"/>
      <c r="BU1270" s="123"/>
      <c r="BV1270" s="123"/>
      <c r="BW1270" s="123"/>
      <c r="BX1270" s="123"/>
      <c r="BY1270" s="123"/>
      <c r="BZ1270" s="123"/>
      <c r="CA1270" s="123"/>
      <c r="CB1270" s="123"/>
      <c r="CC1270" s="123"/>
      <c r="CD1270" s="123"/>
      <c r="CE1270" s="123"/>
      <c r="CF1270" s="123"/>
      <c r="CG1270" s="123"/>
      <c r="CH1270" s="123"/>
      <c r="CI1270" s="123"/>
      <c r="CJ1270" s="123"/>
      <c r="CK1270" s="123"/>
      <c r="CL1270" s="123"/>
      <c r="CM1270" s="123"/>
      <c r="CN1270" s="123"/>
      <c r="CO1270" s="123"/>
      <c r="CP1270" s="123"/>
      <c r="CQ1270" s="123"/>
      <c r="CR1270" s="123"/>
      <c r="CS1270" s="123"/>
      <c r="CT1270" s="123"/>
      <c r="CU1270" s="123"/>
      <c r="CV1270" s="123"/>
      <c r="CW1270" s="123"/>
      <c r="CX1270" s="123"/>
      <c r="CY1270" s="123"/>
      <c r="CZ1270" s="123"/>
      <c r="DA1270" s="123"/>
      <c r="DB1270" s="123"/>
      <c r="DC1270" s="123"/>
      <c r="DD1270" s="123"/>
      <c r="DE1270" s="123"/>
      <c r="DF1270" s="123"/>
      <c r="DG1270" s="123"/>
      <c r="DH1270" s="123"/>
      <c r="DI1270" s="123"/>
      <c r="DJ1270" s="123"/>
      <c r="DK1270" s="123"/>
      <c r="DL1270" s="123"/>
      <c r="DM1270" s="123"/>
      <c r="DN1270" s="123"/>
      <c r="DO1270" s="123"/>
      <c r="DP1270" s="123"/>
      <c r="DQ1270" s="123"/>
      <c r="DR1270" s="123"/>
      <c r="DS1270" s="123"/>
      <c r="DT1270" s="123"/>
      <c r="DU1270" s="123"/>
      <c r="DV1270" s="123"/>
    </row>
    <row r="1271" spans="60:126" x14ac:dyDescent="0.3">
      <c r="BH1271" s="123"/>
      <c r="BI1271" s="123"/>
      <c r="BJ1271" s="123"/>
      <c r="BK1271" s="123"/>
      <c r="BL1271" s="123"/>
      <c r="BM1271" s="123"/>
      <c r="BN1271" s="123"/>
      <c r="BO1271" s="123"/>
      <c r="BP1271" s="123"/>
      <c r="BQ1271" s="123"/>
      <c r="BR1271" s="123"/>
      <c r="BS1271" s="123"/>
      <c r="BT1271" s="123"/>
      <c r="BU1271" s="123"/>
      <c r="BV1271" s="123"/>
      <c r="BW1271" s="123"/>
      <c r="BX1271" s="123"/>
      <c r="BY1271" s="123"/>
      <c r="BZ1271" s="123"/>
      <c r="CA1271" s="123"/>
      <c r="CB1271" s="123"/>
      <c r="CC1271" s="123"/>
      <c r="CD1271" s="123"/>
      <c r="CE1271" s="123"/>
      <c r="CF1271" s="123"/>
      <c r="CG1271" s="123"/>
      <c r="CH1271" s="123"/>
      <c r="CI1271" s="123"/>
      <c r="CJ1271" s="123"/>
      <c r="CK1271" s="123"/>
      <c r="CL1271" s="123"/>
      <c r="CM1271" s="123"/>
      <c r="CN1271" s="123"/>
      <c r="CO1271" s="123"/>
      <c r="CP1271" s="123"/>
      <c r="CQ1271" s="123"/>
      <c r="CR1271" s="123"/>
      <c r="CS1271" s="123"/>
      <c r="CT1271" s="123"/>
      <c r="CU1271" s="123"/>
      <c r="CV1271" s="123"/>
      <c r="CW1271" s="123"/>
      <c r="CX1271" s="123"/>
      <c r="CY1271" s="123"/>
      <c r="CZ1271" s="123"/>
      <c r="DA1271" s="123"/>
      <c r="DB1271" s="123"/>
      <c r="DC1271" s="123"/>
      <c r="DD1271" s="123"/>
      <c r="DE1271" s="123"/>
      <c r="DF1271" s="123"/>
      <c r="DG1271" s="123"/>
      <c r="DH1271" s="123"/>
      <c r="DI1271" s="123"/>
      <c r="DJ1271" s="123"/>
      <c r="DK1271" s="123"/>
      <c r="DL1271" s="123"/>
      <c r="DM1271" s="123"/>
      <c r="DN1271" s="123"/>
      <c r="DO1271" s="123"/>
      <c r="DP1271" s="123"/>
      <c r="DQ1271" s="123"/>
      <c r="DR1271" s="123"/>
      <c r="DS1271" s="123"/>
      <c r="DT1271" s="123"/>
      <c r="DU1271" s="123"/>
      <c r="DV1271" s="123"/>
    </row>
    <row r="1272" spans="60:126" x14ac:dyDescent="0.3">
      <c r="BH1272" s="123"/>
      <c r="BI1272" s="123"/>
      <c r="BJ1272" s="123"/>
      <c r="BK1272" s="123"/>
      <c r="BL1272" s="123"/>
      <c r="BM1272" s="123"/>
      <c r="BN1272" s="123"/>
      <c r="BO1272" s="123"/>
      <c r="BP1272" s="123"/>
      <c r="BQ1272" s="123"/>
      <c r="BR1272" s="123"/>
      <c r="BS1272" s="123"/>
      <c r="BT1272" s="123"/>
      <c r="BU1272" s="123"/>
      <c r="BV1272" s="123"/>
      <c r="BW1272" s="123"/>
      <c r="BX1272" s="123"/>
      <c r="BY1272" s="123"/>
      <c r="BZ1272" s="123"/>
      <c r="CA1272" s="123"/>
      <c r="CB1272" s="123"/>
      <c r="CC1272" s="123"/>
      <c r="CD1272" s="123"/>
      <c r="CE1272" s="123"/>
      <c r="CF1272" s="123"/>
      <c r="CG1272" s="123"/>
      <c r="CH1272" s="123"/>
      <c r="CI1272" s="123"/>
      <c r="CJ1272" s="123"/>
      <c r="CK1272" s="123"/>
      <c r="CL1272" s="123"/>
      <c r="CM1272" s="123"/>
      <c r="CN1272" s="123"/>
      <c r="CO1272" s="123"/>
      <c r="CP1272" s="123"/>
      <c r="CQ1272" s="123"/>
      <c r="CR1272" s="123"/>
      <c r="CS1272" s="123"/>
      <c r="CT1272" s="123"/>
      <c r="CU1272" s="123"/>
      <c r="CV1272" s="123"/>
      <c r="CW1272" s="123"/>
      <c r="CX1272" s="123"/>
      <c r="CY1272" s="123"/>
      <c r="CZ1272" s="123"/>
      <c r="DA1272" s="123"/>
      <c r="DB1272" s="123"/>
      <c r="DC1272" s="123"/>
      <c r="DD1272" s="123"/>
      <c r="DE1272" s="123"/>
      <c r="DF1272" s="123"/>
      <c r="DG1272" s="123"/>
      <c r="DH1272" s="123"/>
      <c r="DI1272" s="123"/>
      <c r="DJ1272" s="123"/>
      <c r="DK1272" s="123"/>
      <c r="DL1272" s="123"/>
      <c r="DM1272" s="123"/>
      <c r="DN1272" s="123"/>
      <c r="DO1272" s="123"/>
      <c r="DP1272" s="123"/>
      <c r="DQ1272" s="123"/>
      <c r="DR1272" s="123"/>
      <c r="DS1272" s="123"/>
      <c r="DT1272" s="123"/>
      <c r="DU1272" s="123"/>
      <c r="DV1272" s="123"/>
    </row>
    <row r="1273" spans="60:126" x14ac:dyDescent="0.3">
      <c r="BH1273" s="123"/>
      <c r="BI1273" s="123"/>
      <c r="BJ1273" s="123"/>
      <c r="BK1273" s="123"/>
      <c r="BL1273" s="123"/>
      <c r="BM1273" s="123"/>
      <c r="BN1273" s="123"/>
      <c r="BO1273" s="123"/>
      <c r="BP1273" s="123"/>
      <c r="BQ1273" s="123"/>
      <c r="BR1273" s="123"/>
      <c r="BS1273" s="123"/>
      <c r="BT1273" s="123"/>
      <c r="BU1273" s="123"/>
      <c r="BV1273" s="123"/>
      <c r="BW1273" s="123"/>
      <c r="BX1273" s="123"/>
      <c r="BY1273" s="123"/>
      <c r="BZ1273" s="123"/>
      <c r="CA1273" s="123"/>
      <c r="CB1273" s="123"/>
      <c r="CC1273" s="123"/>
      <c r="CD1273" s="123"/>
      <c r="CE1273" s="123"/>
      <c r="CF1273" s="123"/>
      <c r="CG1273" s="123"/>
      <c r="CH1273" s="123"/>
      <c r="CI1273" s="123"/>
      <c r="CJ1273" s="123"/>
      <c r="CK1273" s="123"/>
      <c r="CL1273" s="123"/>
      <c r="CM1273" s="123"/>
      <c r="CN1273" s="123"/>
      <c r="CO1273" s="123"/>
      <c r="CP1273" s="123"/>
      <c r="CQ1273" s="123"/>
      <c r="CR1273" s="123"/>
      <c r="CS1273" s="123"/>
      <c r="CT1273" s="123"/>
      <c r="CU1273" s="123"/>
      <c r="CV1273" s="123"/>
      <c r="CW1273" s="123"/>
      <c r="CX1273" s="123"/>
      <c r="CY1273" s="123"/>
      <c r="CZ1273" s="123"/>
      <c r="DA1273" s="123"/>
      <c r="DB1273" s="123"/>
      <c r="DC1273" s="123"/>
      <c r="DD1273" s="123"/>
      <c r="DE1273" s="123"/>
      <c r="DF1273" s="123"/>
      <c r="DG1273" s="123"/>
      <c r="DH1273" s="123"/>
      <c r="DI1273" s="123"/>
      <c r="DJ1273" s="123"/>
      <c r="DK1273" s="123"/>
      <c r="DL1273" s="123"/>
      <c r="DM1273" s="123"/>
      <c r="DN1273" s="123"/>
      <c r="DO1273" s="123"/>
      <c r="DP1273" s="123"/>
      <c r="DQ1273" s="123"/>
      <c r="DR1273" s="123"/>
      <c r="DS1273" s="123"/>
      <c r="DT1273" s="123"/>
      <c r="DU1273" s="123"/>
      <c r="DV1273" s="123"/>
    </row>
    <row r="1274" spans="60:126" x14ac:dyDescent="0.3">
      <c r="BH1274" s="123"/>
      <c r="BI1274" s="123"/>
      <c r="BJ1274" s="123"/>
      <c r="BK1274" s="123"/>
      <c r="BL1274" s="123"/>
      <c r="BM1274" s="123"/>
      <c r="BN1274" s="123"/>
      <c r="BO1274" s="123"/>
      <c r="BP1274" s="123"/>
      <c r="BQ1274" s="123"/>
      <c r="BR1274" s="123"/>
      <c r="BS1274" s="123"/>
      <c r="BT1274" s="123"/>
      <c r="BU1274" s="123"/>
      <c r="BV1274" s="123"/>
      <c r="BW1274" s="123"/>
      <c r="BX1274" s="123"/>
      <c r="BY1274" s="123"/>
      <c r="BZ1274" s="123"/>
      <c r="CA1274" s="123"/>
      <c r="CB1274" s="123"/>
      <c r="CC1274" s="123"/>
      <c r="CD1274" s="123"/>
      <c r="CE1274" s="123"/>
      <c r="CF1274" s="123"/>
      <c r="CG1274" s="123"/>
      <c r="CH1274" s="123"/>
      <c r="CI1274" s="123"/>
      <c r="CJ1274" s="123"/>
      <c r="CK1274" s="123"/>
      <c r="CL1274" s="123"/>
      <c r="CM1274" s="123"/>
      <c r="CN1274" s="123"/>
      <c r="CO1274" s="123"/>
      <c r="CP1274" s="123"/>
      <c r="CQ1274" s="123"/>
      <c r="CR1274" s="123"/>
      <c r="CS1274" s="123"/>
      <c r="CT1274" s="123"/>
      <c r="CU1274" s="123"/>
      <c r="CV1274" s="123"/>
      <c r="CW1274" s="123"/>
      <c r="CX1274" s="123"/>
      <c r="CY1274" s="123"/>
      <c r="CZ1274" s="123"/>
      <c r="DA1274" s="123"/>
      <c r="DB1274" s="123"/>
      <c r="DC1274" s="123"/>
      <c r="DD1274" s="123"/>
      <c r="DE1274" s="123"/>
      <c r="DF1274" s="123"/>
      <c r="DG1274" s="123"/>
      <c r="DH1274" s="123"/>
      <c r="DI1274" s="123"/>
      <c r="DJ1274" s="123"/>
      <c r="DK1274" s="123"/>
      <c r="DL1274" s="123"/>
      <c r="DM1274" s="123"/>
      <c r="DN1274" s="123"/>
      <c r="DO1274" s="123"/>
      <c r="DP1274" s="123"/>
      <c r="DQ1274" s="123"/>
      <c r="DR1274" s="123"/>
      <c r="DS1274" s="123"/>
      <c r="DT1274" s="123"/>
      <c r="DU1274" s="123"/>
      <c r="DV1274" s="123"/>
    </row>
    <row r="1275" spans="60:126" x14ac:dyDescent="0.3">
      <c r="BH1275" s="123"/>
      <c r="BI1275" s="123"/>
      <c r="BJ1275" s="123"/>
      <c r="BK1275" s="123"/>
      <c r="BL1275" s="123"/>
      <c r="BM1275" s="123"/>
      <c r="BN1275" s="123"/>
      <c r="BO1275" s="123"/>
      <c r="BP1275" s="123"/>
      <c r="BQ1275" s="123"/>
      <c r="BR1275" s="123"/>
      <c r="BS1275" s="123"/>
      <c r="BT1275" s="123"/>
      <c r="BU1275" s="123"/>
      <c r="BV1275" s="123"/>
      <c r="BW1275" s="123"/>
      <c r="BX1275" s="123"/>
      <c r="BY1275" s="123"/>
      <c r="BZ1275" s="123"/>
      <c r="CA1275" s="123"/>
      <c r="CB1275" s="123"/>
      <c r="CC1275" s="123"/>
      <c r="CD1275" s="123"/>
      <c r="CE1275" s="123"/>
      <c r="CF1275" s="123"/>
      <c r="CG1275" s="123"/>
      <c r="CH1275" s="123"/>
      <c r="CI1275" s="123"/>
      <c r="CJ1275" s="123"/>
      <c r="CK1275" s="123"/>
      <c r="CL1275" s="123"/>
      <c r="CM1275" s="123"/>
      <c r="CN1275" s="123"/>
      <c r="CO1275" s="123"/>
      <c r="CP1275" s="123"/>
      <c r="CQ1275" s="123"/>
      <c r="CR1275" s="123"/>
      <c r="CS1275" s="123"/>
      <c r="CT1275" s="123"/>
      <c r="CU1275" s="123"/>
      <c r="CV1275" s="123"/>
      <c r="CW1275" s="123"/>
      <c r="CX1275" s="123"/>
      <c r="CY1275" s="123"/>
      <c r="CZ1275" s="123"/>
      <c r="DA1275" s="123"/>
      <c r="DB1275" s="123"/>
      <c r="DC1275" s="123"/>
      <c r="DD1275" s="123"/>
      <c r="DE1275" s="123"/>
      <c r="DF1275" s="123"/>
      <c r="DG1275" s="123"/>
      <c r="DH1275" s="123"/>
      <c r="DI1275" s="123"/>
      <c r="DJ1275" s="123"/>
      <c r="DK1275" s="123"/>
      <c r="DL1275" s="123"/>
      <c r="DM1275" s="123"/>
      <c r="DN1275" s="123"/>
      <c r="DO1275" s="123"/>
      <c r="DP1275" s="123"/>
      <c r="DQ1275" s="123"/>
      <c r="DR1275" s="123"/>
      <c r="DS1275" s="123"/>
      <c r="DT1275" s="123"/>
      <c r="DU1275" s="123"/>
      <c r="DV1275" s="123"/>
    </row>
    <row r="1276" spans="60:126" x14ac:dyDescent="0.3">
      <c r="BH1276" s="123"/>
      <c r="BI1276" s="123"/>
      <c r="BJ1276" s="123"/>
      <c r="BK1276" s="123"/>
      <c r="BL1276" s="123"/>
      <c r="BM1276" s="123"/>
      <c r="BN1276" s="123"/>
      <c r="BO1276" s="123"/>
      <c r="BP1276" s="123"/>
      <c r="BQ1276" s="123"/>
      <c r="BR1276" s="123"/>
      <c r="BS1276" s="123"/>
      <c r="BT1276" s="123"/>
      <c r="BU1276" s="123"/>
      <c r="BV1276" s="123"/>
      <c r="BW1276" s="123"/>
      <c r="BX1276" s="123"/>
      <c r="BY1276" s="123"/>
      <c r="BZ1276" s="123"/>
      <c r="CA1276" s="123"/>
      <c r="CB1276" s="123"/>
      <c r="CC1276" s="123"/>
      <c r="CD1276" s="123"/>
      <c r="CE1276" s="123"/>
      <c r="CF1276" s="123"/>
      <c r="CG1276" s="123"/>
      <c r="CH1276" s="123"/>
      <c r="CI1276" s="123"/>
      <c r="CJ1276" s="123"/>
      <c r="CK1276" s="123"/>
      <c r="CL1276" s="123"/>
      <c r="CM1276" s="123"/>
      <c r="CN1276" s="123"/>
      <c r="CO1276" s="123"/>
      <c r="CP1276" s="123"/>
      <c r="CQ1276" s="123"/>
      <c r="CR1276" s="123"/>
      <c r="CS1276" s="123"/>
      <c r="CT1276" s="123"/>
      <c r="CU1276" s="123"/>
      <c r="CV1276" s="123"/>
      <c r="CW1276" s="123"/>
      <c r="CX1276" s="123"/>
      <c r="CY1276" s="123"/>
      <c r="CZ1276" s="123"/>
      <c r="DA1276" s="123"/>
      <c r="DB1276" s="123"/>
      <c r="DC1276" s="123"/>
      <c r="DD1276" s="123"/>
      <c r="DE1276" s="123"/>
      <c r="DF1276" s="123"/>
      <c r="DG1276" s="123"/>
      <c r="DH1276" s="123"/>
      <c r="DI1276" s="123"/>
      <c r="DJ1276" s="123"/>
      <c r="DK1276" s="123"/>
      <c r="DL1276" s="123"/>
      <c r="DM1276" s="123"/>
      <c r="DN1276" s="123"/>
      <c r="DO1276" s="123"/>
      <c r="DP1276" s="123"/>
      <c r="DQ1276" s="123"/>
      <c r="DR1276" s="123"/>
      <c r="DS1276" s="123"/>
      <c r="DT1276" s="123"/>
      <c r="DU1276" s="123"/>
      <c r="DV1276" s="123"/>
    </row>
    <row r="1277" spans="60:126" x14ac:dyDescent="0.3">
      <c r="BH1277" s="123"/>
      <c r="BI1277" s="123"/>
      <c r="BJ1277" s="123"/>
      <c r="BK1277" s="123"/>
      <c r="BL1277" s="123"/>
      <c r="BM1277" s="123"/>
      <c r="BN1277" s="123"/>
      <c r="BO1277" s="123"/>
      <c r="BP1277" s="123"/>
      <c r="BQ1277" s="123"/>
      <c r="BR1277" s="123"/>
      <c r="BS1277" s="123"/>
      <c r="BT1277" s="123"/>
      <c r="BU1277" s="123"/>
      <c r="BV1277" s="123"/>
      <c r="BW1277" s="123"/>
      <c r="BX1277" s="123"/>
      <c r="BY1277" s="123"/>
      <c r="BZ1277" s="123"/>
      <c r="CA1277" s="123"/>
      <c r="CB1277" s="123"/>
      <c r="CC1277" s="123"/>
      <c r="CD1277" s="123"/>
      <c r="CE1277" s="123"/>
      <c r="CF1277" s="123"/>
      <c r="CG1277" s="123"/>
      <c r="CH1277" s="123"/>
      <c r="CI1277" s="123"/>
      <c r="CJ1277" s="123"/>
      <c r="CK1277" s="123"/>
      <c r="CL1277" s="123"/>
      <c r="CM1277" s="123"/>
      <c r="CN1277" s="123"/>
      <c r="CO1277" s="123"/>
      <c r="CP1277" s="123"/>
      <c r="CQ1277" s="123"/>
      <c r="CR1277" s="123"/>
      <c r="CS1277" s="123"/>
      <c r="CT1277" s="123"/>
      <c r="CU1277" s="123"/>
      <c r="CV1277" s="123"/>
      <c r="CW1277" s="123"/>
      <c r="CX1277" s="123"/>
      <c r="CY1277" s="123"/>
      <c r="CZ1277" s="123"/>
      <c r="DA1277" s="123"/>
      <c r="DB1277" s="123"/>
      <c r="DC1277" s="123"/>
      <c r="DD1277" s="123"/>
      <c r="DE1277" s="123"/>
      <c r="DF1277" s="123"/>
      <c r="DG1277" s="123"/>
      <c r="DH1277" s="123"/>
      <c r="DI1277" s="123"/>
      <c r="DJ1277" s="123"/>
      <c r="DK1277" s="123"/>
      <c r="DL1277" s="123"/>
      <c r="DM1277" s="123"/>
      <c r="DN1277" s="123"/>
      <c r="DO1277" s="123"/>
      <c r="DP1277" s="123"/>
      <c r="DQ1277" s="123"/>
      <c r="DR1277" s="123"/>
      <c r="DS1277" s="123"/>
      <c r="DT1277" s="123"/>
      <c r="DU1277" s="123"/>
      <c r="DV1277" s="123"/>
    </row>
    <row r="1278" spans="60:126" x14ac:dyDescent="0.3">
      <c r="BH1278" s="123"/>
      <c r="BI1278" s="123"/>
      <c r="BJ1278" s="123"/>
      <c r="BK1278" s="123"/>
      <c r="BL1278" s="123"/>
      <c r="BM1278" s="123"/>
      <c r="BN1278" s="123"/>
      <c r="BO1278" s="123"/>
      <c r="BP1278" s="123"/>
      <c r="BQ1278" s="123"/>
      <c r="BR1278" s="123"/>
      <c r="BS1278" s="123"/>
      <c r="BT1278" s="123"/>
      <c r="BU1278" s="123"/>
      <c r="BV1278" s="123"/>
      <c r="BW1278" s="123"/>
      <c r="BX1278" s="123"/>
      <c r="BY1278" s="123"/>
      <c r="BZ1278" s="123"/>
      <c r="CA1278" s="123"/>
      <c r="CB1278" s="123"/>
      <c r="CC1278" s="123"/>
      <c r="CD1278" s="123"/>
      <c r="CE1278" s="123"/>
      <c r="CF1278" s="123"/>
      <c r="CG1278" s="123"/>
      <c r="CH1278" s="123"/>
      <c r="CI1278" s="123"/>
      <c r="CJ1278" s="123"/>
      <c r="CK1278" s="123"/>
      <c r="CL1278" s="123"/>
      <c r="CM1278" s="123"/>
      <c r="CN1278" s="123"/>
      <c r="CO1278" s="123"/>
      <c r="CP1278" s="123"/>
      <c r="CQ1278" s="123"/>
      <c r="CR1278" s="123"/>
      <c r="CS1278" s="123"/>
      <c r="CT1278" s="123"/>
      <c r="CU1278" s="123"/>
      <c r="CV1278" s="123"/>
      <c r="CW1278" s="123"/>
      <c r="CX1278" s="123"/>
      <c r="CY1278" s="123"/>
      <c r="CZ1278" s="123"/>
      <c r="DA1278" s="123"/>
      <c r="DB1278" s="123"/>
      <c r="DC1278" s="123"/>
      <c r="DD1278" s="123"/>
      <c r="DE1278" s="123"/>
      <c r="DF1278" s="123"/>
      <c r="DG1278" s="123"/>
      <c r="DH1278" s="123"/>
      <c r="DI1278" s="123"/>
      <c r="DJ1278" s="123"/>
      <c r="DK1278" s="123"/>
      <c r="DL1278" s="123"/>
      <c r="DM1278" s="123"/>
      <c r="DN1278" s="123"/>
      <c r="DO1278" s="123"/>
      <c r="DP1278" s="123"/>
      <c r="DQ1278" s="123"/>
      <c r="DR1278" s="123"/>
      <c r="DS1278" s="123"/>
      <c r="DT1278" s="123"/>
      <c r="DU1278" s="123"/>
      <c r="DV1278" s="123"/>
    </row>
    <row r="1279" spans="60:126" x14ac:dyDescent="0.3">
      <c r="BH1279" s="123"/>
      <c r="BI1279" s="123"/>
      <c r="BJ1279" s="123"/>
      <c r="BK1279" s="123"/>
      <c r="BL1279" s="123"/>
      <c r="BM1279" s="123"/>
      <c r="BN1279" s="123"/>
      <c r="BO1279" s="123"/>
      <c r="BP1279" s="123"/>
      <c r="BQ1279" s="123"/>
      <c r="BR1279" s="123"/>
      <c r="BS1279" s="123"/>
      <c r="BT1279" s="123"/>
      <c r="BU1279" s="123"/>
      <c r="BV1279" s="123"/>
      <c r="BW1279" s="123"/>
      <c r="BX1279" s="123"/>
      <c r="BY1279" s="123"/>
      <c r="BZ1279" s="123"/>
      <c r="CA1279" s="123"/>
      <c r="CB1279" s="123"/>
      <c r="CC1279" s="123"/>
      <c r="CD1279" s="123"/>
      <c r="CE1279" s="123"/>
      <c r="CF1279" s="123"/>
      <c r="CG1279" s="123"/>
      <c r="CH1279" s="123"/>
      <c r="CI1279" s="123"/>
      <c r="CJ1279" s="123"/>
      <c r="CK1279" s="123"/>
      <c r="CL1279" s="123"/>
      <c r="CM1279" s="123"/>
      <c r="CN1279" s="123"/>
      <c r="CO1279" s="123"/>
      <c r="CP1279" s="123"/>
      <c r="CQ1279" s="123"/>
      <c r="CR1279" s="123"/>
      <c r="CS1279" s="123"/>
      <c r="CT1279" s="123"/>
      <c r="CU1279" s="123"/>
      <c r="CV1279" s="123"/>
      <c r="CW1279" s="123"/>
      <c r="CX1279" s="123"/>
      <c r="CY1279" s="123"/>
      <c r="CZ1279" s="123"/>
      <c r="DA1279" s="123"/>
      <c r="DB1279" s="123"/>
      <c r="DC1279" s="123"/>
      <c r="DD1279" s="123"/>
      <c r="DE1279" s="123"/>
      <c r="DF1279" s="123"/>
      <c r="DG1279" s="123"/>
      <c r="DH1279" s="123"/>
      <c r="DI1279" s="123"/>
      <c r="DJ1279" s="123"/>
      <c r="DK1279" s="123"/>
      <c r="DL1279" s="123"/>
      <c r="DM1279" s="123"/>
      <c r="DN1279" s="123"/>
      <c r="DO1279" s="123"/>
      <c r="DP1279" s="123"/>
      <c r="DQ1279" s="123"/>
      <c r="DR1279" s="123"/>
      <c r="DS1279" s="123"/>
      <c r="DT1279" s="123"/>
      <c r="DU1279" s="123"/>
      <c r="DV1279" s="123"/>
    </row>
    <row r="1280" spans="60:126" x14ac:dyDescent="0.3">
      <c r="BH1280" s="123"/>
      <c r="BI1280" s="123"/>
      <c r="BJ1280" s="123"/>
      <c r="BK1280" s="123"/>
      <c r="BL1280" s="123"/>
      <c r="BM1280" s="123"/>
      <c r="BN1280" s="123"/>
      <c r="BO1280" s="123"/>
      <c r="BP1280" s="123"/>
      <c r="BQ1280" s="123"/>
      <c r="BR1280" s="123"/>
      <c r="BS1280" s="123"/>
      <c r="BT1280" s="123"/>
      <c r="BU1280" s="123"/>
      <c r="BV1280" s="123"/>
      <c r="BW1280" s="123"/>
      <c r="BX1280" s="123"/>
      <c r="BY1280" s="123"/>
      <c r="BZ1280" s="123"/>
      <c r="CA1280" s="123"/>
      <c r="CB1280" s="123"/>
      <c r="CC1280" s="123"/>
      <c r="CD1280" s="123"/>
      <c r="CE1280" s="123"/>
      <c r="CF1280" s="123"/>
      <c r="CG1280" s="123"/>
      <c r="CH1280" s="123"/>
      <c r="CI1280" s="123"/>
      <c r="CJ1280" s="123"/>
      <c r="CK1280" s="123"/>
      <c r="CL1280" s="123"/>
      <c r="CM1280" s="123"/>
      <c r="CN1280" s="123"/>
      <c r="CO1280" s="123"/>
      <c r="CP1280" s="123"/>
      <c r="CQ1280" s="123"/>
      <c r="CR1280" s="123"/>
      <c r="CS1280" s="123"/>
      <c r="CT1280" s="123"/>
      <c r="CU1280" s="123"/>
      <c r="CV1280" s="123"/>
      <c r="CW1280" s="123"/>
      <c r="CX1280" s="123"/>
      <c r="CY1280" s="123"/>
      <c r="CZ1280" s="123"/>
      <c r="DA1280" s="123"/>
      <c r="DB1280" s="123"/>
      <c r="DC1280" s="123"/>
      <c r="DD1280" s="123"/>
      <c r="DE1280" s="123"/>
      <c r="DF1280" s="123"/>
      <c r="DG1280" s="123"/>
      <c r="DH1280" s="123"/>
      <c r="DI1280" s="123"/>
      <c r="DJ1280" s="123"/>
      <c r="DK1280" s="123"/>
      <c r="DL1280" s="123"/>
      <c r="DM1280" s="123"/>
      <c r="DN1280" s="123"/>
      <c r="DO1280" s="123"/>
      <c r="DP1280" s="123"/>
      <c r="DQ1280" s="123"/>
      <c r="DR1280" s="123"/>
      <c r="DS1280" s="123"/>
      <c r="DT1280" s="123"/>
      <c r="DU1280" s="123"/>
      <c r="DV1280" s="123"/>
    </row>
    <row r="1281" spans="60:126" x14ac:dyDescent="0.3">
      <c r="BH1281" s="123"/>
      <c r="BI1281" s="123"/>
      <c r="BJ1281" s="123"/>
      <c r="BK1281" s="123"/>
      <c r="BL1281" s="123"/>
      <c r="BM1281" s="123"/>
      <c r="BN1281" s="123"/>
      <c r="BO1281" s="123"/>
      <c r="BP1281" s="123"/>
      <c r="BQ1281" s="123"/>
      <c r="BR1281" s="123"/>
      <c r="BS1281" s="123"/>
      <c r="BT1281" s="123"/>
      <c r="BU1281" s="123"/>
      <c r="BV1281" s="123"/>
      <c r="BW1281" s="123"/>
      <c r="BX1281" s="123"/>
      <c r="BY1281" s="123"/>
      <c r="BZ1281" s="123"/>
      <c r="CA1281" s="123"/>
      <c r="CB1281" s="123"/>
      <c r="CC1281" s="123"/>
      <c r="CD1281" s="123"/>
      <c r="CE1281" s="123"/>
      <c r="CF1281" s="123"/>
      <c r="CG1281" s="123"/>
      <c r="CH1281" s="123"/>
      <c r="CI1281" s="123"/>
      <c r="CJ1281" s="123"/>
      <c r="CK1281" s="123"/>
      <c r="CL1281" s="123"/>
      <c r="CM1281" s="123"/>
      <c r="CN1281" s="123"/>
      <c r="CO1281" s="123"/>
      <c r="CP1281" s="123"/>
      <c r="CQ1281" s="123"/>
      <c r="CR1281" s="123"/>
      <c r="CS1281" s="123"/>
      <c r="CT1281" s="123"/>
      <c r="CU1281" s="123"/>
      <c r="CV1281" s="123"/>
      <c r="CW1281" s="123"/>
      <c r="CX1281" s="123"/>
      <c r="CY1281" s="123"/>
      <c r="CZ1281" s="123"/>
      <c r="DA1281" s="123"/>
      <c r="DB1281" s="123"/>
      <c r="DC1281" s="123"/>
      <c r="DD1281" s="123"/>
      <c r="DE1281" s="123"/>
      <c r="DF1281" s="123"/>
      <c r="DG1281" s="123"/>
      <c r="DH1281" s="123"/>
      <c r="DI1281" s="123"/>
      <c r="DJ1281" s="123"/>
      <c r="DK1281" s="123"/>
      <c r="DL1281" s="123"/>
      <c r="DM1281" s="123"/>
      <c r="DN1281" s="123"/>
      <c r="DO1281" s="123"/>
      <c r="DP1281" s="123"/>
      <c r="DQ1281" s="123"/>
      <c r="DR1281" s="123"/>
      <c r="DS1281" s="123"/>
      <c r="DT1281" s="123"/>
      <c r="DU1281" s="123"/>
      <c r="DV1281" s="123"/>
    </row>
    <row r="1282" spans="60:126" x14ac:dyDescent="0.3">
      <c r="BH1282" s="123"/>
      <c r="BI1282" s="123"/>
      <c r="BJ1282" s="123"/>
      <c r="BK1282" s="123"/>
      <c r="BL1282" s="123"/>
      <c r="BM1282" s="123"/>
      <c r="BN1282" s="123"/>
      <c r="BO1282" s="123"/>
      <c r="BP1282" s="123"/>
      <c r="BQ1282" s="123"/>
      <c r="BR1282" s="123"/>
      <c r="BS1282" s="123"/>
      <c r="BT1282" s="123"/>
      <c r="BU1282" s="123"/>
      <c r="BV1282" s="123"/>
      <c r="BW1282" s="123"/>
      <c r="BX1282" s="123"/>
      <c r="BY1282" s="123"/>
      <c r="BZ1282" s="123"/>
      <c r="CA1282" s="123"/>
      <c r="CB1282" s="123"/>
      <c r="CC1282" s="123"/>
      <c r="CD1282" s="123"/>
      <c r="CE1282" s="123"/>
      <c r="CF1282" s="123"/>
      <c r="CG1282" s="123"/>
      <c r="CH1282" s="123"/>
      <c r="CI1282" s="123"/>
      <c r="CJ1282" s="123"/>
      <c r="CK1282" s="123"/>
      <c r="CL1282" s="123"/>
      <c r="CM1282" s="123"/>
      <c r="CN1282" s="123"/>
      <c r="CO1282" s="123"/>
      <c r="CP1282" s="123"/>
      <c r="CQ1282" s="123"/>
      <c r="CR1282" s="123"/>
      <c r="CS1282" s="123"/>
      <c r="CT1282" s="123"/>
      <c r="CU1282" s="123"/>
      <c r="CV1282" s="123"/>
      <c r="CW1282" s="123"/>
      <c r="CX1282" s="123"/>
      <c r="CY1282" s="123"/>
      <c r="CZ1282" s="123"/>
      <c r="DA1282" s="123"/>
      <c r="DB1282" s="123"/>
      <c r="DC1282" s="123"/>
      <c r="DD1282" s="123"/>
      <c r="DE1282" s="123"/>
      <c r="DF1282" s="123"/>
      <c r="DG1282" s="123"/>
      <c r="DH1282" s="123"/>
      <c r="DI1282" s="123"/>
      <c r="DJ1282" s="123"/>
      <c r="DK1282" s="123"/>
      <c r="DL1282" s="123"/>
      <c r="DM1282" s="123"/>
      <c r="DN1282" s="123"/>
      <c r="DO1282" s="123"/>
      <c r="DP1282" s="123"/>
      <c r="DQ1282" s="123"/>
      <c r="DR1282" s="123"/>
      <c r="DS1282" s="123"/>
      <c r="DT1282" s="123"/>
      <c r="DU1282" s="123"/>
      <c r="DV1282" s="123"/>
    </row>
    <row r="1283" spans="60:126" x14ac:dyDescent="0.3">
      <c r="BH1283" s="123"/>
      <c r="BI1283" s="123"/>
      <c r="BJ1283" s="123"/>
      <c r="BK1283" s="123"/>
      <c r="BL1283" s="123"/>
      <c r="BM1283" s="123"/>
      <c r="BN1283" s="123"/>
      <c r="BO1283" s="123"/>
      <c r="BP1283" s="123"/>
      <c r="BQ1283" s="123"/>
      <c r="BR1283" s="123"/>
      <c r="BS1283" s="123"/>
      <c r="BT1283" s="123"/>
      <c r="BU1283" s="123"/>
      <c r="BV1283" s="123"/>
      <c r="BW1283" s="123"/>
      <c r="BX1283" s="123"/>
      <c r="BY1283" s="123"/>
      <c r="BZ1283" s="123"/>
      <c r="CA1283" s="123"/>
      <c r="CB1283" s="123"/>
      <c r="CC1283" s="123"/>
      <c r="CD1283" s="123"/>
      <c r="CE1283" s="123"/>
      <c r="CF1283" s="123"/>
      <c r="CG1283" s="123"/>
      <c r="CH1283" s="123"/>
      <c r="CI1283" s="123"/>
      <c r="CJ1283" s="123"/>
      <c r="CK1283" s="123"/>
      <c r="CL1283" s="123"/>
      <c r="CM1283" s="123"/>
      <c r="CN1283" s="123"/>
      <c r="CO1283" s="123"/>
      <c r="CP1283" s="123"/>
      <c r="CQ1283" s="123"/>
      <c r="CR1283" s="123"/>
      <c r="CS1283" s="123"/>
      <c r="CT1283" s="123"/>
      <c r="CU1283" s="123"/>
      <c r="CV1283" s="123"/>
      <c r="CW1283" s="123"/>
      <c r="CX1283" s="123"/>
      <c r="CY1283" s="123"/>
      <c r="CZ1283" s="123"/>
      <c r="DA1283" s="123"/>
      <c r="DB1283" s="123"/>
      <c r="DC1283" s="123"/>
      <c r="DD1283" s="123"/>
      <c r="DE1283" s="123"/>
      <c r="DF1283" s="123"/>
      <c r="DG1283" s="123"/>
      <c r="DH1283" s="123"/>
      <c r="DI1283" s="123"/>
      <c r="DJ1283" s="123"/>
      <c r="DK1283" s="123"/>
      <c r="DL1283" s="123"/>
      <c r="DM1283" s="123"/>
      <c r="DN1283" s="123"/>
      <c r="DO1283" s="123"/>
      <c r="DP1283" s="123"/>
      <c r="DQ1283" s="123"/>
      <c r="DR1283" s="123"/>
      <c r="DS1283" s="123"/>
      <c r="DT1283" s="123"/>
      <c r="DU1283" s="123"/>
      <c r="DV1283" s="123"/>
    </row>
    <row r="1284" spans="60:126" x14ac:dyDescent="0.3">
      <c r="BH1284" s="123"/>
      <c r="BI1284" s="123"/>
      <c r="BJ1284" s="123"/>
      <c r="BK1284" s="123"/>
      <c r="BL1284" s="123"/>
      <c r="BM1284" s="123"/>
      <c r="BN1284" s="123"/>
      <c r="BO1284" s="123"/>
      <c r="BP1284" s="123"/>
      <c r="BQ1284" s="123"/>
      <c r="BR1284" s="123"/>
      <c r="BS1284" s="123"/>
      <c r="BT1284" s="123"/>
      <c r="BU1284" s="123"/>
      <c r="BV1284" s="123"/>
      <c r="BW1284" s="123"/>
      <c r="BX1284" s="123"/>
      <c r="BY1284" s="123"/>
      <c r="BZ1284" s="123"/>
      <c r="CA1284" s="123"/>
      <c r="CB1284" s="123"/>
      <c r="CC1284" s="123"/>
      <c r="CD1284" s="123"/>
      <c r="CE1284" s="123"/>
      <c r="CF1284" s="123"/>
      <c r="CG1284" s="123"/>
      <c r="CH1284" s="123"/>
      <c r="CI1284" s="123"/>
      <c r="CJ1284" s="123"/>
      <c r="CK1284" s="123"/>
      <c r="CL1284" s="123"/>
      <c r="CM1284" s="123"/>
      <c r="CN1284" s="123"/>
      <c r="CO1284" s="123"/>
      <c r="CP1284" s="123"/>
      <c r="CQ1284" s="123"/>
      <c r="CR1284" s="123"/>
      <c r="CS1284" s="123"/>
      <c r="CT1284" s="123"/>
      <c r="CU1284" s="123"/>
      <c r="CV1284" s="123"/>
      <c r="CW1284" s="123"/>
      <c r="CX1284" s="123"/>
      <c r="CY1284" s="123"/>
      <c r="CZ1284" s="123"/>
      <c r="DA1284" s="123"/>
      <c r="DB1284" s="123"/>
      <c r="DC1284" s="123"/>
      <c r="DD1284" s="123"/>
      <c r="DE1284" s="123"/>
      <c r="DF1284" s="123"/>
      <c r="DG1284" s="123"/>
      <c r="DH1284" s="123"/>
      <c r="DI1284" s="123"/>
      <c r="DJ1284" s="123"/>
      <c r="DK1284" s="123"/>
      <c r="DL1284" s="123"/>
      <c r="DM1284" s="123"/>
      <c r="DN1284" s="123"/>
      <c r="DO1284" s="123"/>
      <c r="DP1284" s="123"/>
      <c r="DQ1284" s="123"/>
      <c r="DR1284" s="123"/>
      <c r="DS1284" s="123"/>
      <c r="DT1284" s="123"/>
      <c r="DU1284" s="123"/>
      <c r="DV1284" s="123"/>
    </row>
    <row r="1285" spans="60:126" x14ac:dyDescent="0.3">
      <c r="BH1285" s="123"/>
      <c r="BI1285" s="123"/>
      <c r="BJ1285" s="123"/>
      <c r="BK1285" s="123"/>
      <c r="BL1285" s="123"/>
      <c r="BM1285" s="123"/>
      <c r="BN1285" s="123"/>
      <c r="BO1285" s="123"/>
      <c r="BP1285" s="123"/>
      <c r="BQ1285" s="123"/>
      <c r="BR1285" s="123"/>
      <c r="BS1285" s="123"/>
      <c r="BT1285" s="123"/>
      <c r="BU1285" s="123"/>
      <c r="BV1285" s="123"/>
      <c r="BW1285" s="123"/>
      <c r="BX1285" s="123"/>
      <c r="BY1285" s="123"/>
      <c r="BZ1285" s="123"/>
      <c r="CA1285" s="123"/>
      <c r="CB1285" s="123"/>
      <c r="CC1285" s="123"/>
      <c r="CD1285" s="123"/>
      <c r="CE1285" s="123"/>
      <c r="CF1285" s="123"/>
      <c r="CG1285" s="123"/>
      <c r="CH1285" s="123"/>
      <c r="CI1285" s="123"/>
      <c r="CJ1285" s="123"/>
      <c r="CK1285" s="123"/>
      <c r="CL1285" s="123"/>
      <c r="CM1285" s="123"/>
      <c r="CN1285" s="123"/>
      <c r="CO1285" s="123"/>
      <c r="CP1285" s="123"/>
      <c r="CQ1285" s="123"/>
      <c r="CR1285" s="123"/>
      <c r="CS1285" s="123"/>
      <c r="CT1285" s="123"/>
      <c r="CU1285" s="123"/>
      <c r="CV1285" s="123"/>
      <c r="CW1285" s="123"/>
      <c r="CX1285" s="123"/>
      <c r="CY1285" s="123"/>
      <c r="CZ1285" s="123"/>
      <c r="DA1285" s="123"/>
      <c r="DB1285" s="123"/>
      <c r="DC1285" s="123"/>
      <c r="DD1285" s="123"/>
      <c r="DE1285" s="123"/>
      <c r="DF1285" s="123"/>
      <c r="DG1285" s="123"/>
      <c r="DH1285" s="123"/>
      <c r="DI1285" s="123"/>
      <c r="DJ1285" s="123"/>
      <c r="DK1285" s="123"/>
      <c r="DL1285" s="123"/>
      <c r="DM1285" s="123"/>
      <c r="DN1285" s="123"/>
      <c r="DO1285" s="123"/>
      <c r="DP1285" s="123"/>
      <c r="DQ1285" s="123"/>
      <c r="DR1285" s="123"/>
      <c r="DS1285" s="123"/>
      <c r="DT1285" s="123"/>
      <c r="DU1285" s="123"/>
      <c r="DV1285" s="123"/>
    </row>
    <row r="1286" spans="60:126" x14ac:dyDescent="0.3">
      <c r="BH1286" s="123"/>
      <c r="BI1286" s="123"/>
      <c r="BJ1286" s="123"/>
      <c r="BK1286" s="123"/>
      <c r="BL1286" s="123"/>
      <c r="BM1286" s="123"/>
      <c r="BN1286" s="123"/>
      <c r="BO1286" s="123"/>
      <c r="BP1286" s="123"/>
      <c r="BQ1286" s="123"/>
      <c r="BR1286" s="123"/>
      <c r="BS1286" s="123"/>
      <c r="BT1286" s="123"/>
      <c r="BU1286" s="123"/>
      <c r="BV1286" s="123"/>
      <c r="BW1286" s="123"/>
      <c r="BX1286" s="123"/>
      <c r="BY1286" s="123"/>
      <c r="BZ1286" s="123"/>
      <c r="CA1286" s="123"/>
      <c r="CB1286" s="123"/>
      <c r="CC1286" s="123"/>
      <c r="CD1286" s="123"/>
      <c r="CE1286" s="123"/>
      <c r="CF1286" s="123"/>
      <c r="CG1286" s="123"/>
      <c r="CH1286" s="123"/>
      <c r="CI1286" s="123"/>
      <c r="CJ1286" s="123"/>
      <c r="CK1286" s="123"/>
      <c r="CL1286" s="123"/>
      <c r="CM1286" s="123"/>
      <c r="CN1286" s="123"/>
      <c r="CO1286" s="123"/>
      <c r="CP1286" s="123"/>
      <c r="CQ1286" s="123"/>
      <c r="CR1286" s="123"/>
      <c r="CS1286" s="123"/>
      <c r="CT1286" s="123"/>
      <c r="CU1286" s="123"/>
      <c r="CV1286" s="123"/>
      <c r="CW1286" s="123"/>
      <c r="CX1286" s="123"/>
      <c r="CY1286" s="123"/>
      <c r="CZ1286" s="123"/>
      <c r="DA1286" s="123"/>
      <c r="DB1286" s="123"/>
      <c r="DC1286" s="123"/>
      <c r="DD1286" s="123"/>
      <c r="DE1286" s="123"/>
      <c r="DF1286" s="123"/>
      <c r="DG1286" s="123"/>
      <c r="DH1286" s="123"/>
      <c r="DI1286" s="123"/>
      <c r="DJ1286" s="123"/>
      <c r="DK1286" s="123"/>
      <c r="DL1286" s="123"/>
      <c r="DM1286" s="123"/>
      <c r="DN1286" s="123"/>
      <c r="DO1286" s="123"/>
      <c r="DP1286" s="123"/>
      <c r="DQ1286" s="123"/>
      <c r="DR1286" s="123"/>
      <c r="DS1286" s="123"/>
      <c r="DT1286" s="123"/>
      <c r="DU1286" s="123"/>
      <c r="DV1286" s="123"/>
    </row>
    <row r="1287" spans="60:126" x14ac:dyDescent="0.3">
      <c r="BH1287" s="123"/>
      <c r="BI1287" s="123"/>
      <c r="BJ1287" s="123"/>
      <c r="BK1287" s="123"/>
      <c r="BL1287" s="123"/>
      <c r="BM1287" s="123"/>
      <c r="BN1287" s="123"/>
      <c r="BO1287" s="123"/>
      <c r="BP1287" s="123"/>
      <c r="BQ1287" s="123"/>
      <c r="BR1287" s="123"/>
      <c r="BS1287" s="123"/>
      <c r="BT1287" s="123"/>
      <c r="BU1287" s="123"/>
      <c r="BV1287" s="123"/>
      <c r="BW1287" s="123"/>
      <c r="BX1287" s="123"/>
      <c r="BY1287" s="123"/>
      <c r="BZ1287" s="123"/>
      <c r="CA1287" s="123"/>
      <c r="CB1287" s="123"/>
      <c r="CC1287" s="123"/>
      <c r="CD1287" s="123"/>
      <c r="CE1287" s="123"/>
      <c r="CF1287" s="123"/>
      <c r="CG1287" s="123"/>
      <c r="CH1287" s="123"/>
      <c r="CI1287" s="123"/>
      <c r="CJ1287" s="123"/>
      <c r="CK1287" s="123"/>
      <c r="CL1287" s="123"/>
      <c r="CM1287" s="123"/>
      <c r="CN1287" s="123"/>
      <c r="CO1287" s="123"/>
      <c r="CP1287" s="123"/>
      <c r="CQ1287" s="123"/>
      <c r="CR1287" s="123"/>
      <c r="CS1287" s="123"/>
      <c r="CT1287" s="123"/>
      <c r="CU1287" s="123"/>
      <c r="CV1287" s="123"/>
      <c r="CW1287" s="123"/>
      <c r="CX1287" s="123"/>
      <c r="CY1287" s="123"/>
      <c r="CZ1287" s="123"/>
      <c r="DA1287" s="123"/>
      <c r="DB1287" s="123"/>
      <c r="DC1287" s="123"/>
      <c r="DD1287" s="123"/>
      <c r="DE1287" s="123"/>
      <c r="DF1287" s="123"/>
      <c r="DG1287" s="123"/>
      <c r="DH1287" s="123"/>
      <c r="DI1287" s="123"/>
      <c r="DJ1287" s="123"/>
      <c r="DK1287" s="123"/>
      <c r="DL1287" s="123"/>
      <c r="DM1287" s="123"/>
      <c r="DN1287" s="123"/>
      <c r="DO1287" s="123"/>
      <c r="DP1287" s="123"/>
      <c r="DQ1287" s="123"/>
      <c r="DR1287" s="123"/>
      <c r="DS1287" s="123"/>
      <c r="DT1287" s="123"/>
      <c r="DU1287" s="123"/>
      <c r="DV1287" s="123"/>
    </row>
    <row r="1288" spans="60:126" x14ac:dyDescent="0.3">
      <c r="BH1288" s="123"/>
      <c r="BI1288" s="123"/>
      <c r="BJ1288" s="123"/>
      <c r="BK1288" s="123"/>
      <c r="BL1288" s="123"/>
      <c r="BM1288" s="123"/>
      <c r="BN1288" s="123"/>
      <c r="BO1288" s="123"/>
      <c r="BP1288" s="123"/>
      <c r="BQ1288" s="123"/>
      <c r="BR1288" s="123"/>
      <c r="BS1288" s="123"/>
      <c r="BT1288" s="123"/>
      <c r="BU1288" s="123"/>
      <c r="BV1288" s="123"/>
      <c r="BW1288" s="123"/>
      <c r="BX1288" s="123"/>
      <c r="BY1288" s="123"/>
      <c r="BZ1288" s="123"/>
      <c r="CA1288" s="123"/>
      <c r="CB1288" s="123"/>
      <c r="CC1288" s="123"/>
      <c r="CD1288" s="123"/>
      <c r="CE1288" s="123"/>
      <c r="CF1288" s="123"/>
      <c r="CG1288" s="123"/>
      <c r="CH1288" s="123"/>
      <c r="CI1288" s="123"/>
      <c r="CJ1288" s="123"/>
      <c r="CK1288" s="123"/>
      <c r="CL1288" s="123"/>
      <c r="CM1288" s="123"/>
      <c r="CN1288" s="123"/>
      <c r="CO1288" s="123"/>
      <c r="CP1288" s="123"/>
      <c r="CQ1288" s="123"/>
      <c r="CR1288" s="123"/>
      <c r="CS1288" s="123"/>
      <c r="CT1288" s="123"/>
      <c r="CU1288" s="123"/>
      <c r="CV1288" s="123"/>
      <c r="CW1288" s="123"/>
      <c r="CX1288" s="123"/>
      <c r="CY1288" s="123"/>
      <c r="CZ1288" s="123"/>
      <c r="DA1288" s="123"/>
      <c r="DB1288" s="123"/>
      <c r="DC1288" s="123"/>
      <c r="DD1288" s="123"/>
      <c r="DE1288" s="123"/>
      <c r="DF1288" s="123"/>
      <c r="DG1288" s="123"/>
      <c r="DH1288" s="123"/>
      <c r="DI1288" s="123"/>
      <c r="DJ1288" s="123"/>
      <c r="DK1288" s="123"/>
      <c r="DL1288" s="123"/>
      <c r="DM1288" s="123"/>
      <c r="DN1288" s="123"/>
      <c r="DO1288" s="123"/>
      <c r="DP1288" s="123"/>
      <c r="DQ1288" s="123"/>
      <c r="DR1288" s="123"/>
      <c r="DS1288" s="123"/>
      <c r="DT1288" s="123"/>
      <c r="DU1288" s="123"/>
      <c r="DV1288" s="123"/>
    </row>
    <row r="1289" spans="60:126" x14ac:dyDescent="0.3">
      <c r="BH1289" s="123"/>
      <c r="BI1289" s="123"/>
      <c r="BJ1289" s="123"/>
      <c r="BK1289" s="123"/>
      <c r="BL1289" s="123"/>
      <c r="BM1289" s="123"/>
      <c r="BN1289" s="123"/>
      <c r="BO1289" s="123"/>
      <c r="BP1289" s="123"/>
      <c r="BQ1289" s="123"/>
      <c r="BR1289" s="123"/>
      <c r="BS1289" s="123"/>
      <c r="BT1289" s="123"/>
      <c r="BU1289" s="123"/>
      <c r="BV1289" s="123"/>
      <c r="BW1289" s="123"/>
      <c r="BX1289" s="123"/>
      <c r="BY1289" s="123"/>
      <c r="BZ1289" s="123"/>
      <c r="CA1289" s="123"/>
      <c r="CB1289" s="123"/>
      <c r="CC1289" s="123"/>
      <c r="CD1289" s="123"/>
      <c r="CE1289" s="123"/>
      <c r="CF1289" s="123"/>
      <c r="CG1289" s="123"/>
      <c r="CH1289" s="123"/>
      <c r="CI1289" s="123"/>
      <c r="CJ1289" s="123"/>
      <c r="CK1289" s="123"/>
      <c r="CL1289" s="123"/>
      <c r="CM1289" s="123"/>
      <c r="CN1289" s="123"/>
      <c r="CO1289" s="123"/>
      <c r="CP1289" s="123"/>
      <c r="CQ1289" s="123"/>
      <c r="CR1289" s="123"/>
      <c r="CS1289" s="123"/>
      <c r="CT1289" s="123"/>
      <c r="CU1289" s="123"/>
      <c r="CV1289" s="123"/>
      <c r="CW1289" s="123"/>
      <c r="CX1289" s="123"/>
      <c r="CY1289" s="123"/>
      <c r="CZ1289" s="123"/>
      <c r="DA1289" s="123"/>
      <c r="DB1289" s="123"/>
      <c r="DC1289" s="123"/>
      <c r="DD1289" s="123"/>
      <c r="DE1289" s="123"/>
      <c r="DF1289" s="123"/>
      <c r="DG1289" s="123"/>
      <c r="DH1289" s="123"/>
      <c r="DI1289" s="123"/>
      <c r="DJ1289" s="123"/>
      <c r="DK1289" s="123"/>
      <c r="DL1289" s="123"/>
      <c r="DM1289" s="123"/>
      <c r="DN1289" s="123"/>
      <c r="DO1289" s="123"/>
      <c r="DP1289" s="123"/>
      <c r="DQ1289" s="123"/>
      <c r="DR1289" s="123"/>
      <c r="DS1289" s="123"/>
      <c r="DT1289" s="123"/>
      <c r="DU1289" s="123"/>
      <c r="DV1289" s="123"/>
    </row>
    <row r="1290" spans="60:126" x14ac:dyDescent="0.3">
      <c r="BH1290" s="123"/>
      <c r="BI1290" s="123"/>
      <c r="BJ1290" s="123"/>
      <c r="BK1290" s="123"/>
      <c r="BL1290" s="123"/>
      <c r="BM1290" s="123"/>
      <c r="BN1290" s="123"/>
      <c r="BO1290" s="123"/>
      <c r="BP1290" s="123"/>
      <c r="BQ1290" s="123"/>
      <c r="BR1290" s="123"/>
      <c r="BS1290" s="123"/>
      <c r="BT1290" s="123"/>
      <c r="BU1290" s="123"/>
      <c r="BV1290" s="123"/>
      <c r="BW1290" s="123"/>
      <c r="BX1290" s="123"/>
      <c r="BY1290" s="123"/>
      <c r="BZ1290" s="123"/>
      <c r="CA1290" s="123"/>
      <c r="CB1290" s="123"/>
      <c r="CC1290" s="123"/>
      <c r="CD1290" s="123"/>
      <c r="CE1290" s="123"/>
      <c r="CF1290" s="123"/>
      <c r="CG1290" s="123"/>
      <c r="CH1290" s="123"/>
      <c r="CI1290" s="123"/>
      <c r="CJ1290" s="123"/>
      <c r="CK1290" s="123"/>
      <c r="CL1290" s="123"/>
      <c r="CM1290" s="123"/>
      <c r="CN1290" s="123"/>
      <c r="CO1290" s="123"/>
      <c r="CP1290" s="123"/>
      <c r="CQ1290" s="123"/>
      <c r="CR1290" s="123"/>
      <c r="CS1290" s="123"/>
      <c r="CT1290" s="123"/>
      <c r="CU1290" s="123"/>
      <c r="CV1290" s="123"/>
      <c r="CW1290" s="123"/>
      <c r="CX1290" s="123"/>
      <c r="CY1290" s="123"/>
      <c r="CZ1290" s="123"/>
      <c r="DA1290" s="123"/>
      <c r="DB1290" s="123"/>
      <c r="DC1290" s="123"/>
      <c r="DD1290" s="123"/>
      <c r="DE1290" s="123"/>
      <c r="DF1290" s="123"/>
      <c r="DG1290" s="123"/>
      <c r="DH1290" s="123"/>
      <c r="DI1290" s="123"/>
      <c r="DJ1290" s="123"/>
      <c r="DK1290" s="123"/>
      <c r="DL1290" s="123"/>
      <c r="DM1290" s="123"/>
      <c r="DN1290" s="123"/>
      <c r="DO1290" s="123"/>
      <c r="DP1290" s="123"/>
      <c r="DQ1290" s="123"/>
      <c r="DR1290" s="123"/>
      <c r="DS1290" s="123"/>
      <c r="DT1290" s="123"/>
      <c r="DU1290" s="123"/>
      <c r="DV1290" s="123"/>
    </row>
    <row r="1291" spans="60:126" x14ac:dyDescent="0.3">
      <c r="BH1291" s="123"/>
      <c r="BI1291" s="123"/>
      <c r="BJ1291" s="123"/>
      <c r="BK1291" s="123"/>
      <c r="BL1291" s="123"/>
      <c r="BM1291" s="123"/>
      <c r="BN1291" s="123"/>
      <c r="BO1291" s="123"/>
      <c r="BP1291" s="123"/>
      <c r="BQ1291" s="123"/>
      <c r="BR1291" s="123"/>
      <c r="BS1291" s="123"/>
      <c r="BT1291" s="123"/>
      <c r="BU1291" s="123"/>
      <c r="BV1291" s="123"/>
      <c r="BW1291" s="123"/>
      <c r="BX1291" s="123"/>
      <c r="BY1291" s="123"/>
      <c r="BZ1291" s="123"/>
      <c r="CA1291" s="123"/>
      <c r="CB1291" s="123"/>
      <c r="CC1291" s="123"/>
      <c r="CD1291" s="123"/>
      <c r="CE1291" s="123"/>
      <c r="CF1291" s="123"/>
      <c r="CG1291" s="123"/>
      <c r="CH1291" s="123"/>
      <c r="CI1291" s="123"/>
      <c r="CJ1291" s="123"/>
      <c r="CK1291" s="123"/>
      <c r="CL1291" s="123"/>
      <c r="CM1291" s="123"/>
      <c r="CN1291" s="123"/>
      <c r="CO1291" s="123"/>
      <c r="CP1291" s="123"/>
      <c r="CQ1291" s="123"/>
      <c r="CR1291" s="123"/>
      <c r="CS1291" s="123"/>
      <c r="CT1291" s="123"/>
      <c r="CU1291" s="123"/>
      <c r="CV1291" s="123"/>
      <c r="CW1291" s="123"/>
      <c r="CX1291" s="123"/>
      <c r="CY1291" s="123"/>
      <c r="CZ1291" s="123"/>
      <c r="DA1291" s="123"/>
      <c r="DB1291" s="123"/>
      <c r="DC1291" s="123"/>
      <c r="DD1291" s="123"/>
      <c r="DE1291" s="123"/>
      <c r="DF1291" s="123"/>
      <c r="DG1291" s="123"/>
      <c r="DH1291" s="123"/>
      <c r="DI1291" s="123"/>
      <c r="DJ1291" s="123"/>
      <c r="DK1291" s="123"/>
      <c r="DL1291" s="123"/>
      <c r="DM1291" s="123"/>
      <c r="DN1291" s="123"/>
      <c r="DO1291" s="123"/>
      <c r="DP1291" s="123"/>
      <c r="DQ1291" s="123"/>
      <c r="DR1291" s="123"/>
      <c r="DS1291" s="123"/>
      <c r="DT1291" s="123"/>
      <c r="DU1291" s="123"/>
      <c r="DV1291" s="123"/>
    </row>
    <row r="1292" spans="60:126" x14ac:dyDescent="0.3">
      <c r="BH1292" s="123"/>
      <c r="BI1292" s="123"/>
      <c r="BJ1292" s="123"/>
      <c r="BK1292" s="123"/>
      <c r="BL1292" s="123"/>
      <c r="BM1292" s="123"/>
      <c r="BN1292" s="123"/>
      <c r="BO1292" s="123"/>
      <c r="BP1292" s="123"/>
      <c r="BQ1292" s="123"/>
      <c r="BR1292" s="123"/>
      <c r="BS1292" s="123"/>
      <c r="BT1292" s="123"/>
      <c r="BU1292" s="123"/>
      <c r="BV1292" s="123"/>
      <c r="BW1292" s="123"/>
      <c r="BX1292" s="123"/>
      <c r="BY1292" s="123"/>
      <c r="BZ1292" s="123"/>
      <c r="CA1292" s="123"/>
      <c r="CB1292" s="123"/>
      <c r="CC1292" s="123"/>
      <c r="CD1292" s="123"/>
      <c r="CE1292" s="123"/>
      <c r="CF1292" s="123"/>
      <c r="CG1292" s="123"/>
      <c r="CH1292" s="123"/>
      <c r="CI1292" s="123"/>
      <c r="CJ1292" s="123"/>
      <c r="CK1292" s="123"/>
      <c r="CL1292" s="123"/>
      <c r="CM1292" s="123"/>
      <c r="CN1292" s="123"/>
      <c r="CO1292" s="123"/>
      <c r="CP1292" s="123"/>
      <c r="CQ1292" s="123"/>
      <c r="CR1292" s="123"/>
      <c r="CS1292" s="123"/>
      <c r="CT1292" s="123"/>
      <c r="CU1292" s="123"/>
      <c r="CV1292" s="123"/>
      <c r="CW1292" s="123"/>
      <c r="CX1292" s="123"/>
      <c r="CY1292" s="123"/>
      <c r="CZ1292" s="123"/>
      <c r="DA1292" s="123"/>
      <c r="DB1292" s="123"/>
      <c r="DC1292" s="123"/>
      <c r="DD1292" s="123"/>
      <c r="DE1292" s="123"/>
      <c r="DF1292" s="123"/>
      <c r="DG1292" s="123"/>
      <c r="DH1292" s="123"/>
      <c r="DI1292" s="123"/>
      <c r="DJ1292" s="123"/>
      <c r="DK1292" s="123"/>
      <c r="DL1292" s="123"/>
      <c r="DM1292" s="123"/>
      <c r="DN1292" s="123"/>
      <c r="DO1292" s="123"/>
      <c r="DP1292" s="123"/>
      <c r="DQ1292" s="123"/>
      <c r="DR1292" s="123"/>
      <c r="DS1292" s="123"/>
      <c r="DT1292" s="123"/>
      <c r="DU1292" s="123"/>
      <c r="DV1292" s="123"/>
    </row>
    <row r="1293" spans="60:126" x14ac:dyDescent="0.3">
      <c r="BH1293" s="123"/>
      <c r="BI1293" s="123"/>
      <c r="BJ1293" s="123"/>
      <c r="BK1293" s="123"/>
      <c r="BL1293" s="123"/>
      <c r="BM1293" s="123"/>
      <c r="BN1293" s="123"/>
      <c r="BO1293" s="123"/>
      <c r="BP1293" s="123"/>
      <c r="BQ1293" s="123"/>
      <c r="BR1293" s="123"/>
      <c r="BS1293" s="123"/>
      <c r="BT1293" s="123"/>
      <c r="BU1293" s="123"/>
      <c r="BV1293" s="123"/>
      <c r="BW1293" s="123"/>
      <c r="BX1293" s="123"/>
      <c r="BY1293" s="123"/>
      <c r="BZ1293" s="123"/>
      <c r="CA1293" s="123"/>
      <c r="CB1293" s="123"/>
      <c r="CC1293" s="123"/>
      <c r="CD1293" s="123"/>
      <c r="CE1293" s="123"/>
      <c r="CF1293" s="123"/>
      <c r="CG1293" s="123"/>
      <c r="CH1293" s="123"/>
      <c r="CI1293" s="123"/>
      <c r="CJ1293" s="123"/>
      <c r="CK1293" s="123"/>
      <c r="CL1293" s="123"/>
      <c r="CM1293" s="123"/>
      <c r="CN1293" s="123"/>
      <c r="CO1293" s="123"/>
      <c r="CP1293" s="123"/>
      <c r="CQ1293" s="123"/>
      <c r="CR1293" s="123"/>
      <c r="CS1293" s="123"/>
      <c r="CT1293" s="123"/>
      <c r="CU1293" s="123"/>
      <c r="CV1293" s="123"/>
      <c r="CW1293" s="123"/>
      <c r="CX1293" s="123"/>
      <c r="CY1293" s="123"/>
      <c r="CZ1293" s="123"/>
      <c r="DA1293" s="123"/>
      <c r="DB1293" s="123"/>
      <c r="DC1293" s="123"/>
      <c r="DD1293" s="123"/>
      <c r="DE1293" s="123"/>
      <c r="DF1293" s="123"/>
      <c r="DG1293" s="123"/>
      <c r="DH1293" s="123"/>
      <c r="DI1293" s="123"/>
      <c r="DJ1293" s="123"/>
      <c r="DK1293" s="123"/>
      <c r="DL1293" s="123"/>
      <c r="DM1293" s="123"/>
      <c r="DN1293" s="123"/>
      <c r="DO1293" s="123"/>
      <c r="DP1293" s="123"/>
      <c r="DQ1293" s="123"/>
      <c r="DR1293" s="123"/>
      <c r="DS1293" s="123"/>
      <c r="DT1293" s="123"/>
      <c r="DU1293" s="123"/>
      <c r="DV1293" s="123"/>
    </row>
    <row r="1294" spans="60:126" x14ac:dyDescent="0.3">
      <c r="BH1294" s="123"/>
      <c r="BI1294" s="123"/>
      <c r="BJ1294" s="123"/>
      <c r="BK1294" s="123"/>
      <c r="BL1294" s="123"/>
      <c r="BM1294" s="123"/>
      <c r="BN1294" s="123"/>
      <c r="BO1294" s="123"/>
      <c r="BP1294" s="123"/>
      <c r="BQ1294" s="123"/>
      <c r="BR1294" s="123"/>
      <c r="BS1294" s="123"/>
      <c r="BT1294" s="123"/>
      <c r="BU1294" s="123"/>
      <c r="BV1294" s="123"/>
      <c r="BW1294" s="123"/>
      <c r="BX1294" s="123"/>
      <c r="BY1294" s="123"/>
      <c r="BZ1294" s="123"/>
      <c r="CA1294" s="123"/>
      <c r="CB1294" s="123"/>
      <c r="CC1294" s="123"/>
      <c r="CD1294" s="123"/>
      <c r="CE1294" s="123"/>
      <c r="CF1294" s="123"/>
      <c r="CG1294" s="123"/>
      <c r="CH1294" s="123"/>
      <c r="CI1294" s="123"/>
      <c r="CJ1294" s="123"/>
      <c r="CK1294" s="123"/>
      <c r="CL1294" s="123"/>
      <c r="CM1294" s="123"/>
      <c r="CN1294" s="123"/>
      <c r="CO1294" s="123"/>
      <c r="CP1294" s="123"/>
      <c r="CQ1294" s="123"/>
      <c r="CR1294" s="123"/>
      <c r="CS1294" s="123"/>
      <c r="CT1294" s="123"/>
      <c r="CU1294" s="123"/>
      <c r="CV1294" s="123"/>
      <c r="CW1294" s="123"/>
      <c r="CX1294" s="123"/>
      <c r="CY1294" s="123"/>
      <c r="CZ1294" s="123"/>
      <c r="DA1294" s="123"/>
      <c r="DB1294" s="123"/>
      <c r="DC1294" s="123"/>
      <c r="DD1294" s="123"/>
      <c r="DE1294" s="123"/>
      <c r="DF1294" s="123"/>
      <c r="DG1294" s="123"/>
      <c r="DH1294" s="123"/>
      <c r="DI1294" s="123"/>
      <c r="DJ1294" s="123"/>
      <c r="DK1294" s="123"/>
      <c r="DL1294" s="123"/>
      <c r="DM1294" s="123"/>
      <c r="DN1294" s="123"/>
      <c r="DO1294" s="123"/>
      <c r="DP1294" s="123"/>
      <c r="DQ1294" s="123"/>
      <c r="DR1294" s="123"/>
      <c r="DS1294" s="123"/>
      <c r="DT1294" s="123"/>
      <c r="DU1294" s="123"/>
      <c r="DV1294" s="123"/>
    </row>
    <row r="1295" spans="60:126" x14ac:dyDescent="0.3">
      <c r="BH1295" s="123"/>
      <c r="BI1295" s="123"/>
      <c r="BJ1295" s="123"/>
      <c r="BK1295" s="123"/>
      <c r="BL1295" s="123"/>
      <c r="BM1295" s="123"/>
      <c r="BN1295" s="123"/>
      <c r="BO1295" s="123"/>
      <c r="BP1295" s="123"/>
      <c r="BQ1295" s="123"/>
      <c r="BR1295" s="123"/>
      <c r="BS1295" s="123"/>
      <c r="BT1295" s="123"/>
      <c r="BU1295" s="123"/>
      <c r="BV1295" s="123"/>
      <c r="BW1295" s="123"/>
      <c r="BX1295" s="123"/>
      <c r="BY1295" s="123"/>
      <c r="BZ1295" s="123"/>
      <c r="CA1295" s="123"/>
      <c r="CB1295" s="123"/>
      <c r="CC1295" s="123"/>
      <c r="CD1295" s="123"/>
      <c r="CE1295" s="123"/>
      <c r="CF1295" s="123"/>
      <c r="CG1295" s="123"/>
      <c r="CH1295" s="123"/>
      <c r="CI1295" s="123"/>
      <c r="CJ1295" s="123"/>
      <c r="CK1295" s="123"/>
      <c r="CL1295" s="123"/>
      <c r="CM1295" s="123"/>
      <c r="CN1295" s="123"/>
      <c r="CO1295" s="123"/>
      <c r="CP1295" s="123"/>
      <c r="CQ1295" s="123"/>
      <c r="CR1295" s="123"/>
      <c r="CS1295" s="123"/>
      <c r="CT1295" s="123"/>
      <c r="CU1295" s="123"/>
      <c r="CV1295" s="123"/>
      <c r="CW1295" s="123"/>
      <c r="CX1295" s="123"/>
      <c r="CY1295" s="123"/>
      <c r="CZ1295" s="123"/>
      <c r="DA1295" s="123"/>
      <c r="DB1295" s="123"/>
      <c r="DC1295" s="123"/>
      <c r="DD1295" s="123"/>
      <c r="DE1295" s="123"/>
      <c r="DF1295" s="123"/>
      <c r="DG1295" s="123"/>
      <c r="DH1295" s="123"/>
      <c r="DI1295" s="123"/>
      <c r="DJ1295" s="123"/>
      <c r="DK1295" s="123"/>
      <c r="DL1295" s="123"/>
      <c r="DM1295" s="123"/>
      <c r="DN1295" s="123"/>
      <c r="DO1295" s="123"/>
      <c r="DP1295" s="123"/>
      <c r="DQ1295" s="123"/>
      <c r="DR1295" s="123"/>
      <c r="DS1295" s="123"/>
      <c r="DT1295" s="123"/>
      <c r="DU1295" s="123"/>
      <c r="DV1295" s="123"/>
    </row>
    <row r="1296" spans="60:126" x14ac:dyDescent="0.3">
      <c r="BH1296" s="123"/>
      <c r="BI1296" s="123"/>
      <c r="BJ1296" s="123"/>
      <c r="BK1296" s="123"/>
      <c r="BL1296" s="123"/>
      <c r="BM1296" s="123"/>
      <c r="BN1296" s="123"/>
      <c r="BO1296" s="123"/>
      <c r="BP1296" s="123"/>
      <c r="BQ1296" s="123"/>
      <c r="BR1296" s="123"/>
      <c r="BS1296" s="123"/>
      <c r="BT1296" s="123"/>
      <c r="BU1296" s="123"/>
      <c r="BV1296" s="123"/>
      <c r="BW1296" s="123"/>
      <c r="BX1296" s="123"/>
      <c r="BY1296" s="123"/>
      <c r="BZ1296" s="123"/>
      <c r="CA1296" s="123"/>
      <c r="CB1296" s="123"/>
      <c r="CC1296" s="123"/>
      <c r="CD1296" s="123"/>
      <c r="CE1296" s="123"/>
      <c r="CF1296" s="123"/>
      <c r="CG1296" s="123"/>
      <c r="CH1296" s="123"/>
      <c r="CI1296" s="123"/>
      <c r="CJ1296" s="123"/>
      <c r="CK1296" s="123"/>
      <c r="CL1296" s="123"/>
      <c r="CM1296" s="123"/>
      <c r="CN1296" s="123"/>
      <c r="CO1296" s="123"/>
      <c r="CP1296" s="123"/>
      <c r="CQ1296" s="123"/>
      <c r="CR1296" s="123"/>
      <c r="CS1296" s="123"/>
      <c r="CT1296" s="123"/>
      <c r="CU1296" s="123"/>
      <c r="CV1296" s="123"/>
      <c r="CW1296" s="123"/>
      <c r="CX1296" s="123"/>
      <c r="CY1296" s="123"/>
      <c r="CZ1296" s="123"/>
      <c r="DA1296" s="123"/>
      <c r="DB1296" s="123"/>
      <c r="DC1296" s="123"/>
      <c r="DD1296" s="123"/>
      <c r="DE1296" s="123"/>
      <c r="DF1296" s="123"/>
      <c r="DG1296" s="123"/>
      <c r="DH1296" s="123"/>
      <c r="DI1296" s="123"/>
      <c r="DJ1296" s="123"/>
      <c r="DK1296" s="123"/>
      <c r="DL1296" s="123"/>
      <c r="DM1296" s="123"/>
      <c r="DN1296" s="123"/>
      <c r="DO1296" s="123"/>
      <c r="DP1296" s="123"/>
      <c r="DQ1296" s="123"/>
      <c r="DR1296" s="123"/>
      <c r="DS1296" s="123"/>
      <c r="DT1296" s="123"/>
      <c r="DU1296" s="123"/>
      <c r="DV1296" s="123"/>
    </row>
    <row r="1297" spans="60:126" x14ac:dyDescent="0.3">
      <c r="BH1297" s="123"/>
      <c r="BI1297" s="123"/>
      <c r="BJ1297" s="123"/>
      <c r="BK1297" s="123"/>
      <c r="BL1297" s="123"/>
      <c r="BM1297" s="123"/>
      <c r="BN1297" s="123"/>
      <c r="BO1297" s="123"/>
      <c r="BP1297" s="123"/>
      <c r="BQ1297" s="123"/>
      <c r="BR1297" s="123"/>
      <c r="BS1297" s="123"/>
      <c r="BT1297" s="123"/>
      <c r="BU1297" s="123"/>
      <c r="BV1297" s="123"/>
      <c r="BW1297" s="123"/>
      <c r="BX1297" s="123"/>
      <c r="BY1297" s="123"/>
      <c r="BZ1297" s="123"/>
      <c r="CA1297" s="123"/>
      <c r="CB1297" s="123"/>
      <c r="CC1297" s="123"/>
      <c r="CD1297" s="123"/>
      <c r="CE1297" s="123"/>
      <c r="CF1297" s="123"/>
      <c r="CG1297" s="123"/>
      <c r="CH1297" s="123"/>
      <c r="CI1297" s="123"/>
      <c r="CJ1297" s="123"/>
      <c r="CK1297" s="123"/>
      <c r="CL1297" s="123"/>
      <c r="CM1297" s="123"/>
      <c r="CN1297" s="123"/>
      <c r="CO1297" s="123"/>
      <c r="CP1297" s="123"/>
      <c r="CQ1297" s="123"/>
      <c r="CR1297" s="123"/>
      <c r="CS1297" s="123"/>
      <c r="CT1297" s="123"/>
      <c r="CU1297" s="123"/>
      <c r="CV1297" s="123"/>
      <c r="CW1297" s="123"/>
      <c r="CX1297" s="123"/>
      <c r="CY1297" s="123"/>
      <c r="CZ1297" s="123"/>
      <c r="DA1297" s="123"/>
      <c r="DB1297" s="123"/>
      <c r="DC1297" s="123"/>
      <c r="DD1297" s="123"/>
      <c r="DE1297" s="123"/>
      <c r="DF1297" s="123"/>
      <c r="DG1297" s="123"/>
      <c r="DH1297" s="123"/>
      <c r="DI1297" s="123"/>
      <c r="DJ1297" s="123"/>
      <c r="DK1297" s="123"/>
      <c r="DL1297" s="123"/>
      <c r="DM1297" s="123"/>
      <c r="DN1297" s="123"/>
      <c r="DO1297" s="123"/>
      <c r="DP1297" s="123"/>
      <c r="DQ1297" s="123"/>
      <c r="DR1297" s="123"/>
      <c r="DS1297" s="123"/>
      <c r="DT1297" s="123"/>
      <c r="DU1297" s="123"/>
      <c r="DV1297" s="123"/>
    </row>
    <row r="1298" spans="60:126" x14ac:dyDescent="0.3">
      <c r="BH1298" s="123"/>
      <c r="BI1298" s="123"/>
      <c r="BJ1298" s="123"/>
      <c r="BK1298" s="123"/>
      <c r="BL1298" s="123"/>
      <c r="BM1298" s="123"/>
      <c r="BN1298" s="123"/>
      <c r="BO1298" s="123"/>
      <c r="BP1298" s="123"/>
      <c r="BQ1298" s="123"/>
      <c r="BR1298" s="123"/>
      <c r="BS1298" s="123"/>
      <c r="BT1298" s="123"/>
      <c r="BU1298" s="123"/>
      <c r="BV1298" s="123"/>
      <c r="BW1298" s="123"/>
      <c r="BX1298" s="123"/>
      <c r="BY1298" s="123"/>
      <c r="BZ1298" s="123"/>
      <c r="CA1298" s="123"/>
      <c r="CB1298" s="123"/>
      <c r="CC1298" s="123"/>
      <c r="CD1298" s="123"/>
      <c r="CE1298" s="123"/>
      <c r="CF1298" s="123"/>
      <c r="CG1298" s="123"/>
      <c r="CH1298" s="123"/>
      <c r="CI1298" s="123"/>
      <c r="CJ1298" s="123"/>
      <c r="CK1298" s="123"/>
      <c r="CL1298" s="123"/>
      <c r="CM1298" s="123"/>
      <c r="CN1298" s="123"/>
      <c r="CO1298" s="123"/>
      <c r="CP1298" s="123"/>
      <c r="CQ1298" s="123"/>
      <c r="CR1298" s="123"/>
      <c r="CS1298" s="123"/>
      <c r="CT1298" s="123"/>
      <c r="CU1298" s="123"/>
      <c r="CV1298" s="123"/>
      <c r="CW1298" s="123"/>
      <c r="CX1298" s="123"/>
      <c r="CY1298" s="123"/>
      <c r="CZ1298" s="123"/>
      <c r="DA1298" s="123"/>
      <c r="DB1298" s="123"/>
      <c r="DC1298" s="123"/>
      <c r="DD1298" s="123"/>
      <c r="DE1298" s="123"/>
      <c r="DF1298" s="123"/>
      <c r="DG1298" s="123"/>
      <c r="DH1298" s="123"/>
      <c r="DI1298" s="123"/>
      <c r="DJ1298" s="123"/>
      <c r="DK1298" s="123"/>
      <c r="DL1298" s="123"/>
      <c r="DM1298" s="123"/>
      <c r="DN1298" s="123"/>
      <c r="DO1298" s="123"/>
      <c r="DP1298" s="123"/>
      <c r="DQ1298" s="123"/>
      <c r="DR1298" s="123"/>
      <c r="DS1298" s="123"/>
      <c r="DT1298" s="123"/>
      <c r="DU1298" s="123"/>
      <c r="DV1298" s="123"/>
    </row>
    <row r="1299" spans="60:126" x14ac:dyDescent="0.3">
      <c r="BH1299" s="123"/>
      <c r="BI1299" s="123"/>
      <c r="BJ1299" s="123"/>
      <c r="BK1299" s="123"/>
      <c r="BL1299" s="123"/>
      <c r="BM1299" s="123"/>
      <c r="BN1299" s="123"/>
      <c r="BO1299" s="123"/>
      <c r="BP1299" s="123"/>
      <c r="BQ1299" s="123"/>
      <c r="BR1299" s="123"/>
      <c r="BS1299" s="123"/>
      <c r="BT1299" s="123"/>
      <c r="BU1299" s="123"/>
      <c r="BV1299" s="123"/>
      <c r="BW1299" s="123"/>
      <c r="BX1299" s="123"/>
      <c r="BY1299" s="123"/>
      <c r="BZ1299" s="123"/>
      <c r="CA1299" s="123"/>
      <c r="CB1299" s="123"/>
      <c r="CC1299" s="123"/>
      <c r="CD1299" s="123"/>
      <c r="CE1299" s="123"/>
      <c r="CF1299" s="123"/>
      <c r="CG1299" s="123"/>
      <c r="CH1299" s="123"/>
      <c r="CI1299" s="123"/>
      <c r="CJ1299" s="123"/>
      <c r="CK1299" s="123"/>
      <c r="CL1299" s="123"/>
      <c r="CM1299" s="123"/>
      <c r="CN1299" s="123"/>
      <c r="CO1299" s="123"/>
      <c r="CP1299" s="123"/>
      <c r="CQ1299" s="123"/>
      <c r="CR1299" s="123"/>
      <c r="CS1299" s="123"/>
      <c r="CT1299" s="123"/>
      <c r="CU1299" s="123"/>
      <c r="CV1299" s="123"/>
      <c r="CW1299" s="123"/>
      <c r="CX1299" s="123"/>
      <c r="CY1299" s="123"/>
      <c r="CZ1299" s="123"/>
      <c r="DA1299" s="123"/>
      <c r="DB1299" s="123"/>
      <c r="DC1299" s="123"/>
      <c r="DD1299" s="123"/>
      <c r="DE1299" s="123"/>
      <c r="DF1299" s="123"/>
      <c r="DG1299" s="123"/>
      <c r="DH1299" s="123"/>
      <c r="DI1299" s="123"/>
      <c r="DJ1299" s="123"/>
      <c r="DK1299" s="123"/>
      <c r="DL1299" s="123"/>
      <c r="DM1299" s="123"/>
      <c r="DN1299" s="123"/>
      <c r="DO1299" s="123"/>
      <c r="DP1299" s="123"/>
      <c r="DQ1299" s="123"/>
      <c r="DR1299" s="123"/>
      <c r="DS1299" s="123"/>
      <c r="DT1299" s="123"/>
      <c r="DU1299" s="123"/>
      <c r="DV1299" s="123"/>
    </row>
    <row r="1300" spans="60:126" x14ac:dyDescent="0.3">
      <c r="BH1300" s="123"/>
      <c r="BI1300" s="123"/>
      <c r="BJ1300" s="123"/>
      <c r="BK1300" s="123"/>
      <c r="BL1300" s="123"/>
      <c r="BM1300" s="123"/>
      <c r="BN1300" s="123"/>
      <c r="BO1300" s="123"/>
      <c r="BP1300" s="123"/>
      <c r="BQ1300" s="123"/>
      <c r="BR1300" s="123"/>
      <c r="BS1300" s="123"/>
      <c r="BT1300" s="123"/>
      <c r="BU1300" s="123"/>
      <c r="BV1300" s="123"/>
      <c r="BW1300" s="123"/>
      <c r="BX1300" s="123"/>
      <c r="BY1300" s="123"/>
      <c r="BZ1300" s="123"/>
      <c r="CA1300" s="123"/>
      <c r="CB1300" s="123"/>
      <c r="CC1300" s="123"/>
      <c r="CD1300" s="123"/>
      <c r="CE1300" s="123"/>
      <c r="CF1300" s="123"/>
      <c r="CG1300" s="123"/>
      <c r="CH1300" s="123"/>
      <c r="CI1300" s="123"/>
      <c r="CJ1300" s="123"/>
      <c r="CK1300" s="123"/>
      <c r="CL1300" s="123"/>
      <c r="CM1300" s="123"/>
      <c r="CN1300" s="123"/>
      <c r="CO1300" s="123"/>
      <c r="CP1300" s="123"/>
      <c r="CQ1300" s="123"/>
      <c r="CR1300" s="123"/>
      <c r="CS1300" s="123"/>
      <c r="CT1300" s="123"/>
      <c r="CU1300" s="123"/>
      <c r="CV1300" s="123"/>
      <c r="CW1300" s="123"/>
      <c r="CX1300" s="123"/>
      <c r="CY1300" s="123"/>
      <c r="CZ1300" s="123"/>
      <c r="DA1300" s="123"/>
      <c r="DB1300" s="123"/>
      <c r="DC1300" s="123"/>
      <c r="DD1300" s="123"/>
      <c r="DE1300" s="123"/>
      <c r="DF1300" s="123"/>
      <c r="DG1300" s="123"/>
      <c r="DH1300" s="123"/>
      <c r="DI1300" s="123"/>
      <c r="DJ1300" s="123"/>
      <c r="DK1300" s="123"/>
      <c r="DL1300" s="123"/>
      <c r="DM1300" s="123"/>
      <c r="DN1300" s="123"/>
      <c r="DO1300" s="123"/>
      <c r="DP1300" s="123"/>
      <c r="DQ1300" s="123"/>
      <c r="DR1300" s="123"/>
      <c r="DS1300" s="123"/>
      <c r="DT1300" s="123"/>
      <c r="DU1300" s="123"/>
      <c r="DV1300" s="123"/>
    </row>
    <row r="1301" spans="60:126" x14ac:dyDescent="0.3">
      <c r="BH1301" s="123"/>
      <c r="BI1301" s="123"/>
      <c r="BJ1301" s="123"/>
      <c r="BK1301" s="123"/>
      <c r="BL1301" s="123"/>
      <c r="BM1301" s="123"/>
      <c r="BN1301" s="123"/>
      <c r="BO1301" s="123"/>
      <c r="BP1301" s="123"/>
      <c r="BQ1301" s="123"/>
      <c r="BR1301" s="123"/>
      <c r="BS1301" s="123"/>
      <c r="BT1301" s="123"/>
      <c r="BU1301" s="123"/>
      <c r="BV1301" s="123"/>
      <c r="BW1301" s="123"/>
      <c r="BX1301" s="123"/>
      <c r="BY1301" s="123"/>
      <c r="BZ1301" s="123"/>
      <c r="CA1301" s="123"/>
      <c r="CB1301" s="123"/>
      <c r="CC1301" s="123"/>
      <c r="CD1301" s="123"/>
      <c r="CE1301" s="123"/>
      <c r="CF1301" s="123"/>
      <c r="CG1301" s="123"/>
      <c r="CH1301" s="123"/>
      <c r="CI1301" s="123"/>
      <c r="CJ1301" s="123"/>
      <c r="CK1301" s="123"/>
      <c r="CL1301" s="123"/>
      <c r="CM1301" s="123"/>
      <c r="CN1301" s="123"/>
      <c r="CO1301" s="123"/>
      <c r="CP1301" s="123"/>
      <c r="CQ1301" s="123"/>
      <c r="CR1301" s="123"/>
      <c r="CS1301" s="123"/>
      <c r="CT1301" s="123"/>
      <c r="CU1301" s="123"/>
      <c r="CV1301" s="123"/>
      <c r="CW1301" s="123"/>
      <c r="CX1301" s="123"/>
      <c r="CY1301" s="123"/>
      <c r="CZ1301" s="123"/>
      <c r="DA1301" s="123"/>
      <c r="DB1301" s="123"/>
      <c r="DC1301" s="123"/>
      <c r="DD1301" s="123"/>
      <c r="DE1301" s="123"/>
      <c r="DF1301" s="123"/>
      <c r="DG1301" s="123"/>
      <c r="DH1301" s="123"/>
      <c r="DI1301" s="123"/>
      <c r="DJ1301" s="123"/>
      <c r="DK1301" s="123"/>
      <c r="DL1301" s="123"/>
      <c r="DM1301" s="123"/>
      <c r="DN1301" s="123"/>
      <c r="DO1301" s="123"/>
      <c r="DP1301" s="123"/>
      <c r="DQ1301" s="123"/>
      <c r="DR1301" s="123"/>
      <c r="DS1301" s="123"/>
      <c r="DT1301" s="123"/>
      <c r="DU1301" s="123"/>
      <c r="DV1301" s="123"/>
    </row>
    <row r="1302" spans="60:126" x14ac:dyDescent="0.3">
      <c r="BH1302" s="123"/>
      <c r="BI1302" s="123"/>
      <c r="BJ1302" s="123"/>
      <c r="BK1302" s="123"/>
      <c r="BL1302" s="123"/>
      <c r="BM1302" s="123"/>
      <c r="BN1302" s="123"/>
      <c r="BO1302" s="123"/>
      <c r="BP1302" s="123"/>
      <c r="BQ1302" s="123"/>
      <c r="BR1302" s="123"/>
      <c r="BS1302" s="123"/>
      <c r="BT1302" s="123"/>
      <c r="BU1302" s="123"/>
      <c r="BV1302" s="123"/>
      <c r="BW1302" s="123"/>
      <c r="BX1302" s="123"/>
      <c r="BY1302" s="123"/>
      <c r="BZ1302" s="123"/>
      <c r="CA1302" s="123"/>
      <c r="CB1302" s="123"/>
      <c r="CC1302" s="123"/>
      <c r="CD1302" s="123"/>
      <c r="CE1302" s="123"/>
      <c r="CF1302" s="123"/>
      <c r="CG1302" s="123"/>
      <c r="CH1302" s="123"/>
      <c r="CI1302" s="123"/>
      <c r="CJ1302" s="123"/>
      <c r="CK1302" s="123"/>
      <c r="CL1302" s="123"/>
      <c r="CM1302" s="123"/>
      <c r="CN1302" s="123"/>
      <c r="CO1302" s="123"/>
      <c r="CP1302" s="123"/>
      <c r="CQ1302" s="123"/>
      <c r="CR1302" s="123"/>
      <c r="CS1302" s="123"/>
      <c r="CT1302" s="123"/>
      <c r="CU1302" s="123"/>
      <c r="CV1302" s="123"/>
      <c r="CW1302" s="123"/>
      <c r="CX1302" s="123"/>
      <c r="CY1302" s="123"/>
      <c r="CZ1302" s="123"/>
      <c r="DA1302" s="123"/>
      <c r="DB1302" s="123"/>
      <c r="DC1302" s="123"/>
      <c r="DD1302" s="123"/>
      <c r="DE1302" s="123"/>
      <c r="DF1302" s="123"/>
      <c r="DG1302" s="123"/>
      <c r="DH1302" s="123"/>
      <c r="DI1302" s="123"/>
      <c r="DJ1302" s="123"/>
      <c r="DK1302" s="123"/>
      <c r="DL1302" s="123"/>
      <c r="DM1302" s="123"/>
      <c r="DN1302" s="123"/>
      <c r="DO1302" s="123"/>
      <c r="DP1302" s="123"/>
      <c r="DQ1302" s="123"/>
      <c r="DR1302" s="123"/>
      <c r="DS1302" s="123"/>
      <c r="DT1302" s="123"/>
      <c r="DU1302" s="123"/>
      <c r="DV1302" s="123"/>
    </row>
    <row r="1303" spans="60:126" x14ac:dyDescent="0.3">
      <c r="BH1303" s="123"/>
      <c r="BI1303" s="123"/>
      <c r="BJ1303" s="123"/>
      <c r="BK1303" s="123"/>
      <c r="BL1303" s="123"/>
      <c r="BM1303" s="123"/>
      <c r="BN1303" s="123"/>
      <c r="BO1303" s="123"/>
      <c r="BP1303" s="123"/>
      <c r="BQ1303" s="123"/>
      <c r="BR1303" s="123"/>
      <c r="BS1303" s="123"/>
      <c r="BT1303" s="123"/>
      <c r="BU1303" s="123"/>
      <c r="BV1303" s="123"/>
      <c r="BW1303" s="123"/>
      <c r="BX1303" s="123"/>
      <c r="BY1303" s="123"/>
      <c r="BZ1303" s="123"/>
      <c r="CA1303" s="123"/>
      <c r="CB1303" s="123"/>
      <c r="CC1303" s="123"/>
      <c r="CD1303" s="123"/>
      <c r="CE1303" s="123"/>
      <c r="CF1303" s="123"/>
      <c r="CG1303" s="123"/>
      <c r="CH1303" s="123"/>
      <c r="CI1303" s="123"/>
      <c r="CJ1303" s="123"/>
      <c r="CK1303" s="123"/>
      <c r="CL1303" s="123"/>
      <c r="CM1303" s="123"/>
      <c r="CN1303" s="123"/>
      <c r="CO1303" s="123"/>
      <c r="CP1303" s="123"/>
      <c r="CQ1303" s="123"/>
      <c r="CR1303" s="123"/>
      <c r="CS1303" s="123"/>
      <c r="CT1303" s="123"/>
      <c r="CU1303" s="123"/>
      <c r="CV1303" s="123"/>
      <c r="CW1303" s="123"/>
      <c r="CX1303" s="123"/>
      <c r="CY1303" s="123"/>
      <c r="CZ1303" s="123"/>
      <c r="DA1303" s="123"/>
      <c r="DB1303" s="123"/>
      <c r="DC1303" s="123"/>
      <c r="DD1303" s="123"/>
      <c r="DE1303" s="123"/>
      <c r="DF1303" s="123"/>
      <c r="DG1303" s="123"/>
      <c r="DH1303" s="123"/>
      <c r="DI1303" s="123"/>
      <c r="DJ1303" s="123"/>
      <c r="DK1303" s="123"/>
      <c r="DL1303" s="123"/>
      <c r="DM1303" s="123"/>
      <c r="DN1303" s="123"/>
      <c r="DO1303" s="123"/>
      <c r="DP1303" s="123"/>
      <c r="DQ1303" s="123"/>
      <c r="DR1303" s="123"/>
      <c r="DS1303" s="123"/>
      <c r="DT1303" s="123"/>
      <c r="DU1303" s="123"/>
      <c r="DV1303" s="123"/>
    </row>
    <row r="1304" spans="60:126" x14ac:dyDescent="0.3">
      <c r="BH1304" s="123"/>
      <c r="BI1304" s="123"/>
      <c r="BJ1304" s="123"/>
      <c r="BK1304" s="123"/>
      <c r="BL1304" s="123"/>
      <c r="BM1304" s="123"/>
      <c r="BN1304" s="123"/>
      <c r="BO1304" s="123"/>
      <c r="BP1304" s="123"/>
      <c r="BQ1304" s="123"/>
      <c r="BR1304" s="123"/>
      <c r="BS1304" s="123"/>
      <c r="BT1304" s="123"/>
      <c r="BU1304" s="123"/>
      <c r="BV1304" s="123"/>
      <c r="BW1304" s="123"/>
      <c r="BX1304" s="123"/>
      <c r="BY1304" s="123"/>
      <c r="BZ1304" s="123"/>
      <c r="CA1304" s="123"/>
      <c r="CB1304" s="123"/>
      <c r="CC1304" s="123"/>
      <c r="CD1304" s="123"/>
      <c r="CE1304" s="123"/>
      <c r="CF1304" s="123"/>
      <c r="CG1304" s="123"/>
      <c r="CH1304" s="123"/>
      <c r="CI1304" s="123"/>
      <c r="CJ1304" s="123"/>
      <c r="CK1304" s="123"/>
      <c r="CL1304" s="123"/>
      <c r="CM1304" s="123"/>
      <c r="CN1304" s="123"/>
      <c r="CO1304" s="123"/>
      <c r="CP1304" s="123"/>
      <c r="CQ1304" s="123"/>
      <c r="CR1304" s="123"/>
      <c r="CS1304" s="123"/>
      <c r="CT1304" s="123"/>
      <c r="CU1304" s="123"/>
      <c r="CV1304" s="123"/>
      <c r="CW1304" s="123"/>
      <c r="CX1304" s="123"/>
      <c r="CY1304" s="123"/>
      <c r="CZ1304" s="123"/>
      <c r="DA1304" s="123"/>
      <c r="DB1304" s="123"/>
      <c r="DC1304" s="123"/>
      <c r="DD1304" s="123"/>
      <c r="DE1304" s="123"/>
      <c r="DF1304" s="123"/>
      <c r="DG1304" s="123"/>
      <c r="DH1304" s="123"/>
      <c r="DI1304" s="123"/>
      <c r="DJ1304" s="123"/>
      <c r="DK1304" s="123"/>
      <c r="DL1304" s="123"/>
      <c r="DM1304" s="123"/>
      <c r="DN1304" s="123"/>
      <c r="DO1304" s="123"/>
      <c r="DP1304" s="123"/>
      <c r="DQ1304" s="123"/>
      <c r="DR1304" s="123"/>
      <c r="DS1304" s="123"/>
      <c r="DT1304" s="123"/>
      <c r="DU1304" s="123"/>
      <c r="DV1304" s="123"/>
    </row>
    <row r="1305" spans="60:126" x14ac:dyDescent="0.3">
      <c r="BH1305" s="123"/>
      <c r="BI1305" s="123"/>
      <c r="BJ1305" s="123"/>
      <c r="BK1305" s="123"/>
      <c r="BL1305" s="123"/>
      <c r="BM1305" s="123"/>
      <c r="BN1305" s="123"/>
      <c r="BO1305" s="123"/>
      <c r="BP1305" s="123"/>
      <c r="BQ1305" s="123"/>
      <c r="BR1305" s="123"/>
      <c r="BS1305" s="123"/>
      <c r="BT1305" s="123"/>
      <c r="BU1305" s="123"/>
      <c r="BV1305" s="123"/>
      <c r="BW1305" s="123"/>
      <c r="BX1305" s="123"/>
      <c r="BY1305" s="123"/>
      <c r="BZ1305" s="123"/>
      <c r="CA1305" s="123"/>
      <c r="CB1305" s="123"/>
      <c r="CC1305" s="123"/>
      <c r="CD1305" s="123"/>
      <c r="CE1305" s="123"/>
      <c r="CF1305" s="123"/>
      <c r="CG1305" s="123"/>
      <c r="CH1305" s="123"/>
      <c r="CI1305" s="123"/>
      <c r="CJ1305" s="123"/>
      <c r="CK1305" s="123"/>
      <c r="CL1305" s="123"/>
      <c r="CM1305" s="123"/>
      <c r="CN1305" s="123"/>
      <c r="CO1305" s="123"/>
      <c r="CP1305" s="123"/>
      <c r="CQ1305" s="123"/>
      <c r="CR1305" s="123"/>
      <c r="CS1305" s="123"/>
      <c r="CT1305" s="123"/>
      <c r="CU1305" s="123"/>
      <c r="CV1305" s="123"/>
      <c r="CW1305" s="123"/>
      <c r="CX1305" s="123"/>
      <c r="CY1305" s="123"/>
      <c r="CZ1305" s="123"/>
      <c r="DA1305" s="123"/>
      <c r="DB1305" s="123"/>
      <c r="DC1305" s="123"/>
      <c r="DD1305" s="123"/>
      <c r="DE1305" s="123"/>
      <c r="DF1305" s="123"/>
      <c r="DG1305" s="123"/>
      <c r="DH1305" s="123"/>
      <c r="DI1305" s="123"/>
      <c r="DJ1305" s="123"/>
      <c r="DK1305" s="123"/>
      <c r="DL1305" s="123"/>
      <c r="DM1305" s="123"/>
      <c r="DN1305" s="123"/>
      <c r="DO1305" s="123"/>
      <c r="DP1305" s="123"/>
      <c r="DQ1305" s="123"/>
      <c r="DR1305" s="123"/>
      <c r="DS1305" s="123"/>
      <c r="DT1305" s="123"/>
      <c r="DU1305" s="123"/>
      <c r="DV1305" s="123"/>
    </row>
    <row r="1306" spans="60:126" x14ac:dyDescent="0.3">
      <c r="BH1306" s="123"/>
      <c r="BI1306" s="123"/>
      <c r="BJ1306" s="123"/>
      <c r="BK1306" s="123"/>
      <c r="BL1306" s="123"/>
      <c r="BM1306" s="123"/>
      <c r="BN1306" s="123"/>
      <c r="BO1306" s="123"/>
      <c r="BP1306" s="123"/>
      <c r="BQ1306" s="123"/>
      <c r="BR1306" s="123"/>
      <c r="BS1306" s="123"/>
      <c r="BT1306" s="123"/>
      <c r="BU1306" s="123"/>
      <c r="BV1306" s="123"/>
      <c r="BW1306" s="123"/>
      <c r="BX1306" s="123"/>
      <c r="BY1306" s="123"/>
      <c r="BZ1306" s="123"/>
      <c r="CA1306" s="123"/>
      <c r="CB1306" s="123"/>
      <c r="CC1306" s="123"/>
      <c r="CD1306" s="123"/>
      <c r="CE1306" s="123"/>
      <c r="CF1306" s="123"/>
      <c r="CG1306" s="123"/>
      <c r="CH1306" s="123"/>
      <c r="CI1306" s="123"/>
      <c r="CJ1306" s="123"/>
      <c r="CK1306" s="123"/>
      <c r="CL1306" s="123"/>
      <c r="CM1306" s="123"/>
      <c r="CN1306" s="123"/>
      <c r="CO1306" s="123"/>
      <c r="CP1306" s="123"/>
      <c r="CQ1306" s="123"/>
      <c r="CR1306" s="123"/>
      <c r="CS1306" s="123"/>
      <c r="CT1306" s="123"/>
      <c r="CU1306" s="123"/>
      <c r="CV1306" s="123"/>
      <c r="CW1306" s="123"/>
      <c r="CX1306" s="123"/>
      <c r="CY1306" s="123"/>
      <c r="CZ1306" s="123"/>
      <c r="DA1306" s="123"/>
      <c r="DB1306" s="123"/>
      <c r="DC1306" s="123"/>
      <c r="DD1306" s="123"/>
      <c r="DE1306" s="123"/>
      <c r="DF1306" s="123"/>
      <c r="DG1306" s="123"/>
      <c r="DH1306" s="123"/>
      <c r="DI1306" s="123"/>
      <c r="DJ1306" s="123"/>
      <c r="DK1306" s="123"/>
      <c r="DL1306" s="123"/>
      <c r="DM1306" s="123"/>
      <c r="DN1306" s="123"/>
      <c r="DO1306" s="123"/>
      <c r="DP1306" s="123"/>
      <c r="DQ1306" s="123"/>
      <c r="DR1306" s="123"/>
      <c r="DS1306" s="123"/>
      <c r="DT1306" s="123"/>
      <c r="DU1306" s="123"/>
      <c r="DV1306" s="123"/>
    </row>
    <row r="1307" spans="60:126" x14ac:dyDescent="0.3">
      <c r="BH1307" s="123"/>
      <c r="BI1307" s="123"/>
      <c r="BJ1307" s="123"/>
      <c r="BK1307" s="123"/>
      <c r="BL1307" s="123"/>
      <c r="BM1307" s="123"/>
      <c r="BN1307" s="123"/>
      <c r="BO1307" s="123"/>
      <c r="BP1307" s="123"/>
      <c r="BQ1307" s="123"/>
      <c r="BR1307" s="123"/>
      <c r="BS1307" s="123"/>
      <c r="BT1307" s="123"/>
      <c r="BU1307" s="123"/>
      <c r="BV1307" s="123"/>
      <c r="BW1307" s="123"/>
      <c r="BX1307" s="123"/>
      <c r="BY1307" s="123"/>
      <c r="BZ1307" s="123"/>
      <c r="CA1307" s="123"/>
      <c r="CB1307" s="123"/>
      <c r="CC1307" s="123"/>
      <c r="CD1307" s="123"/>
      <c r="CE1307" s="123"/>
      <c r="CF1307" s="123"/>
      <c r="CG1307" s="123"/>
      <c r="CH1307" s="123"/>
      <c r="CI1307" s="123"/>
      <c r="CJ1307" s="123"/>
      <c r="CK1307" s="123"/>
      <c r="CL1307" s="123"/>
      <c r="CM1307" s="123"/>
      <c r="CN1307" s="123"/>
      <c r="CO1307" s="123"/>
      <c r="CP1307" s="123"/>
      <c r="CQ1307" s="123"/>
      <c r="CR1307" s="123"/>
      <c r="CS1307" s="123"/>
      <c r="CT1307" s="123"/>
      <c r="CU1307" s="123"/>
      <c r="CV1307" s="123"/>
      <c r="CW1307" s="123"/>
      <c r="CX1307" s="123"/>
      <c r="CY1307" s="123"/>
      <c r="CZ1307" s="123"/>
      <c r="DA1307" s="123"/>
      <c r="DB1307" s="123"/>
      <c r="DC1307" s="123"/>
      <c r="DD1307" s="123"/>
      <c r="DE1307" s="123"/>
      <c r="DF1307" s="123"/>
      <c r="DG1307" s="123"/>
      <c r="DH1307" s="123"/>
      <c r="DI1307" s="123"/>
      <c r="DJ1307" s="123"/>
      <c r="DK1307" s="123"/>
      <c r="DL1307" s="123"/>
      <c r="DM1307" s="123"/>
      <c r="DN1307" s="123"/>
      <c r="DO1307" s="123"/>
      <c r="DP1307" s="123"/>
      <c r="DQ1307" s="123"/>
      <c r="DR1307" s="123"/>
      <c r="DS1307" s="123"/>
      <c r="DT1307" s="123"/>
      <c r="DU1307" s="123"/>
      <c r="DV1307" s="123"/>
    </row>
    <row r="1308" spans="60:126" x14ac:dyDescent="0.3">
      <c r="BH1308" s="123"/>
      <c r="BI1308" s="123"/>
      <c r="BJ1308" s="123"/>
      <c r="BK1308" s="123"/>
      <c r="BL1308" s="123"/>
      <c r="BM1308" s="123"/>
      <c r="BN1308" s="123"/>
      <c r="BO1308" s="123"/>
      <c r="BP1308" s="123"/>
      <c r="BQ1308" s="123"/>
      <c r="BR1308" s="123"/>
      <c r="BS1308" s="123"/>
      <c r="BT1308" s="123"/>
      <c r="BU1308" s="123"/>
      <c r="BV1308" s="123"/>
      <c r="BW1308" s="123"/>
      <c r="BX1308" s="123"/>
      <c r="BY1308" s="123"/>
      <c r="BZ1308" s="123"/>
      <c r="CA1308" s="123"/>
      <c r="CB1308" s="123"/>
      <c r="CC1308" s="123"/>
      <c r="CD1308" s="123"/>
      <c r="CE1308" s="123"/>
      <c r="CF1308" s="123"/>
      <c r="CG1308" s="123"/>
      <c r="CH1308" s="123"/>
      <c r="CI1308" s="123"/>
      <c r="CJ1308" s="123"/>
      <c r="CK1308" s="123"/>
      <c r="CL1308" s="123"/>
      <c r="CM1308" s="123"/>
      <c r="CN1308" s="123"/>
      <c r="CO1308" s="123"/>
      <c r="CP1308" s="123"/>
      <c r="CQ1308" s="123"/>
      <c r="CR1308" s="123"/>
      <c r="CS1308" s="123"/>
      <c r="CT1308" s="123"/>
      <c r="CU1308" s="123"/>
      <c r="CV1308" s="123"/>
      <c r="CW1308" s="123"/>
      <c r="CX1308" s="123"/>
      <c r="CY1308" s="123"/>
      <c r="CZ1308" s="123"/>
      <c r="DA1308" s="123"/>
      <c r="DB1308" s="123"/>
      <c r="DC1308" s="123"/>
      <c r="DD1308" s="123"/>
      <c r="DE1308" s="123"/>
      <c r="DF1308" s="123"/>
      <c r="DG1308" s="123"/>
      <c r="DH1308" s="123"/>
      <c r="DI1308" s="123"/>
      <c r="DJ1308" s="123"/>
      <c r="DK1308" s="123"/>
      <c r="DL1308" s="123"/>
      <c r="DM1308" s="123"/>
      <c r="DN1308" s="123"/>
      <c r="DO1308" s="123"/>
      <c r="DP1308" s="123"/>
      <c r="DQ1308" s="123"/>
      <c r="DR1308" s="123"/>
      <c r="DS1308" s="123"/>
      <c r="DT1308" s="123"/>
      <c r="DU1308" s="123"/>
      <c r="DV1308" s="123"/>
    </row>
    <row r="1309" spans="60:126" x14ac:dyDescent="0.3">
      <c r="BH1309" s="123"/>
      <c r="BI1309" s="123"/>
      <c r="BJ1309" s="123"/>
      <c r="BK1309" s="123"/>
      <c r="BL1309" s="123"/>
      <c r="BM1309" s="123"/>
      <c r="BN1309" s="123"/>
      <c r="BO1309" s="123"/>
      <c r="BP1309" s="123"/>
      <c r="BQ1309" s="123"/>
      <c r="BR1309" s="123"/>
      <c r="BS1309" s="123"/>
      <c r="BT1309" s="123"/>
      <c r="BU1309" s="123"/>
      <c r="BV1309" s="123"/>
      <c r="BW1309" s="123"/>
      <c r="BX1309" s="123"/>
      <c r="BY1309" s="123"/>
      <c r="BZ1309" s="123"/>
      <c r="CA1309" s="123"/>
      <c r="CB1309" s="123"/>
      <c r="CC1309" s="123"/>
      <c r="CD1309" s="123"/>
      <c r="CE1309" s="123"/>
      <c r="CF1309" s="123"/>
      <c r="CG1309" s="123"/>
      <c r="CH1309" s="123"/>
      <c r="CI1309" s="123"/>
      <c r="CJ1309" s="123"/>
      <c r="CK1309" s="123"/>
      <c r="CL1309" s="123"/>
      <c r="CM1309" s="123"/>
      <c r="CN1309" s="123"/>
      <c r="CO1309" s="123"/>
      <c r="CP1309" s="123"/>
      <c r="CQ1309" s="123"/>
      <c r="CR1309" s="123"/>
      <c r="CS1309" s="123"/>
      <c r="CT1309" s="123"/>
      <c r="CU1309" s="123"/>
      <c r="CV1309" s="123"/>
      <c r="CW1309" s="123"/>
      <c r="CX1309" s="123"/>
      <c r="CY1309" s="123"/>
      <c r="CZ1309" s="123"/>
      <c r="DA1309" s="123"/>
      <c r="DB1309" s="123"/>
      <c r="DC1309" s="123"/>
      <c r="DD1309" s="123"/>
      <c r="DE1309" s="123"/>
      <c r="DF1309" s="123"/>
      <c r="DG1309" s="123"/>
      <c r="DH1309" s="123"/>
      <c r="DI1309" s="123"/>
      <c r="DJ1309" s="123"/>
      <c r="DK1309" s="123"/>
      <c r="DL1309" s="123"/>
      <c r="DM1309" s="123"/>
      <c r="DN1309" s="123"/>
      <c r="DO1309" s="123"/>
      <c r="DP1309" s="123"/>
      <c r="DQ1309" s="123"/>
      <c r="DR1309" s="123"/>
      <c r="DS1309" s="123"/>
      <c r="DT1309" s="123"/>
      <c r="DU1309" s="123"/>
      <c r="DV1309" s="123"/>
    </row>
    <row r="1310" spans="60:126" x14ac:dyDescent="0.3">
      <c r="BH1310" s="123"/>
      <c r="BI1310" s="123"/>
      <c r="BJ1310" s="123"/>
      <c r="BK1310" s="123"/>
      <c r="BL1310" s="123"/>
      <c r="BM1310" s="123"/>
      <c r="BN1310" s="123"/>
      <c r="BO1310" s="123"/>
      <c r="BP1310" s="123"/>
      <c r="BQ1310" s="123"/>
      <c r="BR1310" s="123"/>
      <c r="BS1310" s="123"/>
      <c r="BT1310" s="123"/>
      <c r="BU1310" s="123"/>
      <c r="BV1310" s="123"/>
      <c r="BW1310" s="123"/>
      <c r="BX1310" s="123"/>
      <c r="BY1310" s="123"/>
      <c r="BZ1310" s="123"/>
      <c r="CA1310" s="123"/>
      <c r="CB1310" s="123"/>
      <c r="CC1310" s="123"/>
      <c r="CD1310" s="123"/>
      <c r="CE1310" s="123"/>
      <c r="CF1310" s="123"/>
      <c r="CG1310" s="123"/>
      <c r="CH1310" s="123"/>
      <c r="CI1310" s="123"/>
      <c r="CJ1310" s="123"/>
      <c r="CK1310" s="123"/>
      <c r="CL1310" s="123"/>
      <c r="CM1310" s="123"/>
      <c r="CN1310" s="123"/>
      <c r="CO1310" s="123"/>
      <c r="CP1310" s="123"/>
      <c r="CQ1310" s="123"/>
      <c r="CR1310" s="123"/>
      <c r="CS1310" s="123"/>
      <c r="CT1310" s="123"/>
      <c r="CU1310" s="123"/>
      <c r="CV1310" s="123"/>
      <c r="CW1310" s="123"/>
      <c r="CX1310" s="123"/>
      <c r="CY1310" s="123"/>
      <c r="CZ1310" s="123"/>
      <c r="DA1310" s="123"/>
      <c r="DB1310" s="123"/>
      <c r="DC1310" s="123"/>
      <c r="DD1310" s="123"/>
      <c r="DE1310" s="123"/>
      <c r="DF1310" s="123"/>
      <c r="DG1310" s="123"/>
      <c r="DH1310" s="123"/>
      <c r="DI1310" s="123"/>
      <c r="DJ1310" s="123"/>
      <c r="DK1310" s="123"/>
      <c r="DL1310" s="123"/>
      <c r="DM1310" s="123"/>
      <c r="DN1310" s="123"/>
      <c r="DO1310" s="123"/>
      <c r="DP1310" s="123"/>
      <c r="DQ1310" s="123"/>
      <c r="DR1310" s="123"/>
      <c r="DS1310" s="123"/>
      <c r="DT1310" s="123"/>
      <c r="DU1310" s="123"/>
      <c r="DV1310" s="123"/>
    </row>
    <row r="1311" spans="60:126" x14ac:dyDescent="0.3">
      <c r="BH1311" s="123"/>
      <c r="BI1311" s="123"/>
      <c r="BJ1311" s="123"/>
      <c r="BK1311" s="123"/>
      <c r="BL1311" s="123"/>
      <c r="BM1311" s="123"/>
      <c r="BN1311" s="123"/>
      <c r="BO1311" s="123"/>
      <c r="BP1311" s="123"/>
      <c r="BQ1311" s="123"/>
      <c r="BR1311" s="123"/>
      <c r="BS1311" s="123"/>
      <c r="BT1311" s="123"/>
      <c r="BU1311" s="123"/>
      <c r="BV1311" s="123"/>
      <c r="BW1311" s="123"/>
      <c r="BX1311" s="123"/>
      <c r="BY1311" s="123"/>
      <c r="BZ1311" s="123"/>
      <c r="CA1311" s="123"/>
      <c r="CB1311" s="123"/>
      <c r="CC1311" s="123"/>
      <c r="CD1311" s="123"/>
      <c r="CE1311" s="123"/>
      <c r="CF1311" s="123"/>
      <c r="CG1311" s="123"/>
      <c r="CH1311" s="123"/>
      <c r="CI1311" s="123"/>
      <c r="CJ1311" s="123"/>
      <c r="CK1311" s="123"/>
      <c r="CL1311" s="123"/>
      <c r="CM1311" s="123"/>
      <c r="CN1311" s="123"/>
      <c r="CO1311" s="123"/>
      <c r="CP1311" s="123"/>
      <c r="CQ1311" s="123"/>
      <c r="CR1311" s="123"/>
      <c r="CS1311" s="123"/>
      <c r="CT1311" s="123"/>
      <c r="CU1311" s="123"/>
      <c r="CV1311" s="123"/>
      <c r="CW1311" s="123"/>
      <c r="CX1311" s="123"/>
      <c r="CY1311" s="123"/>
      <c r="CZ1311" s="123"/>
      <c r="DA1311" s="123"/>
      <c r="DB1311" s="123"/>
      <c r="DC1311" s="123"/>
      <c r="DD1311" s="123"/>
      <c r="DE1311" s="123"/>
      <c r="DF1311" s="123"/>
      <c r="DG1311" s="123"/>
      <c r="DH1311" s="123"/>
      <c r="DI1311" s="123"/>
      <c r="DJ1311" s="123"/>
      <c r="DK1311" s="123"/>
      <c r="DL1311" s="123"/>
      <c r="DM1311" s="123"/>
      <c r="DN1311" s="123"/>
      <c r="DO1311" s="123"/>
      <c r="DP1311" s="123"/>
      <c r="DQ1311" s="123"/>
      <c r="DR1311" s="123"/>
      <c r="DS1311" s="123"/>
      <c r="DT1311" s="123"/>
      <c r="DU1311" s="123"/>
      <c r="DV1311" s="123"/>
    </row>
    <row r="1312" spans="60:126" x14ac:dyDescent="0.3">
      <c r="BH1312" s="123"/>
      <c r="BI1312" s="123"/>
      <c r="BJ1312" s="123"/>
      <c r="BK1312" s="123"/>
      <c r="BL1312" s="123"/>
      <c r="BM1312" s="123"/>
      <c r="BN1312" s="123"/>
      <c r="BO1312" s="123"/>
      <c r="BP1312" s="123"/>
      <c r="BQ1312" s="123"/>
      <c r="BR1312" s="123"/>
      <c r="BS1312" s="123"/>
      <c r="BT1312" s="123"/>
      <c r="BU1312" s="123"/>
      <c r="BV1312" s="123"/>
      <c r="BW1312" s="123"/>
      <c r="BX1312" s="123"/>
      <c r="BY1312" s="123"/>
      <c r="BZ1312" s="123"/>
      <c r="CA1312" s="123"/>
      <c r="CB1312" s="123"/>
      <c r="CC1312" s="123"/>
      <c r="CD1312" s="123"/>
      <c r="CE1312" s="123"/>
      <c r="CF1312" s="123"/>
      <c r="CG1312" s="123"/>
      <c r="CH1312" s="123"/>
      <c r="CI1312" s="123"/>
      <c r="CJ1312" s="123"/>
      <c r="CK1312" s="123"/>
      <c r="CL1312" s="123"/>
      <c r="CM1312" s="123"/>
      <c r="CN1312" s="123"/>
      <c r="CO1312" s="123"/>
      <c r="CP1312" s="123"/>
      <c r="CQ1312" s="123"/>
      <c r="CR1312" s="123"/>
      <c r="CS1312" s="123"/>
      <c r="CT1312" s="123"/>
      <c r="CU1312" s="123"/>
      <c r="CV1312" s="123"/>
      <c r="CW1312" s="123"/>
      <c r="CX1312" s="123"/>
      <c r="CY1312" s="123"/>
      <c r="CZ1312" s="123"/>
      <c r="DA1312" s="123"/>
      <c r="DB1312" s="123"/>
      <c r="DC1312" s="123"/>
      <c r="DD1312" s="123"/>
      <c r="DE1312" s="123"/>
      <c r="DF1312" s="123"/>
      <c r="DG1312" s="123"/>
      <c r="DH1312" s="123"/>
      <c r="DI1312" s="123"/>
      <c r="DJ1312" s="123"/>
      <c r="DK1312" s="123"/>
      <c r="DL1312" s="123"/>
      <c r="DM1312" s="123"/>
      <c r="DN1312" s="123"/>
      <c r="DO1312" s="123"/>
      <c r="DP1312" s="123"/>
      <c r="DQ1312" s="123"/>
      <c r="DR1312" s="123"/>
      <c r="DS1312" s="123"/>
      <c r="DT1312" s="123"/>
      <c r="DU1312" s="123"/>
      <c r="DV1312" s="123"/>
    </row>
    <row r="1313" spans="60:126" x14ac:dyDescent="0.3">
      <c r="BH1313" s="123"/>
      <c r="BI1313" s="123"/>
      <c r="BJ1313" s="123"/>
      <c r="BK1313" s="123"/>
      <c r="BL1313" s="123"/>
      <c r="BM1313" s="123"/>
      <c r="BN1313" s="123"/>
      <c r="BO1313" s="123"/>
      <c r="BP1313" s="123"/>
      <c r="BQ1313" s="123"/>
      <c r="BR1313" s="123"/>
      <c r="BS1313" s="123"/>
      <c r="BT1313" s="123"/>
      <c r="BU1313" s="123"/>
      <c r="BV1313" s="123"/>
      <c r="BW1313" s="123"/>
      <c r="BX1313" s="123"/>
      <c r="BY1313" s="123"/>
      <c r="BZ1313" s="123"/>
      <c r="CA1313" s="123"/>
      <c r="CB1313" s="123"/>
      <c r="CC1313" s="123"/>
      <c r="CD1313" s="123"/>
      <c r="CE1313" s="123"/>
      <c r="CF1313" s="123"/>
      <c r="CG1313" s="123"/>
      <c r="CH1313" s="123"/>
      <c r="CI1313" s="123"/>
      <c r="CJ1313" s="123"/>
      <c r="CK1313" s="123"/>
      <c r="CL1313" s="123"/>
      <c r="CM1313" s="123"/>
      <c r="CN1313" s="123"/>
      <c r="CO1313" s="123"/>
      <c r="CP1313" s="123"/>
      <c r="CQ1313" s="123"/>
      <c r="CR1313" s="123"/>
      <c r="CS1313" s="123"/>
      <c r="CT1313" s="123"/>
      <c r="CU1313" s="123"/>
      <c r="CV1313" s="123"/>
      <c r="CW1313" s="123"/>
      <c r="CX1313" s="123"/>
      <c r="CY1313" s="123"/>
      <c r="CZ1313" s="123"/>
      <c r="DA1313" s="123"/>
      <c r="DB1313" s="123"/>
      <c r="DC1313" s="123"/>
      <c r="DD1313" s="123"/>
      <c r="DE1313" s="123"/>
      <c r="DF1313" s="123"/>
      <c r="DG1313" s="123"/>
      <c r="DH1313" s="123"/>
      <c r="DI1313" s="123"/>
      <c r="DJ1313" s="123"/>
      <c r="DK1313" s="123"/>
      <c r="DL1313" s="123"/>
      <c r="DM1313" s="123"/>
      <c r="DN1313" s="123"/>
      <c r="DO1313" s="123"/>
      <c r="DP1313" s="123"/>
      <c r="DQ1313" s="123"/>
      <c r="DR1313" s="123"/>
      <c r="DS1313" s="123"/>
      <c r="DT1313" s="123"/>
      <c r="DU1313" s="123"/>
      <c r="DV1313" s="123"/>
    </row>
    <row r="1314" spans="60:126" x14ac:dyDescent="0.3">
      <c r="BH1314" s="123"/>
      <c r="BI1314" s="123"/>
      <c r="BJ1314" s="123"/>
      <c r="BK1314" s="123"/>
      <c r="BL1314" s="123"/>
      <c r="BM1314" s="123"/>
      <c r="BN1314" s="123"/>
      <c r="BO1314" s="123"/>
      <c r="BP1314" s="123"/>
      <c r="BQ1314" s="123"/>
      <c r="BR1314" s="123"/>
      <c r="BS1314" s="123"/>
      <c r="BT1314" s="123"/>
      <c r="BU1314" s="123"/>
      <c r="BV1314" s="123"/>
      <c r="BW1314" s="123"/>
      <c r="BX1314" s="123"/>
      <c r="BY1314" s="123"/>
      <c r="BZ1314" s="123"/>
      <c r="CA1314" s="123"/>
      <c r="CB1314" s="123"/>
      <c r="CC1314" s="123"/>
      <c r="CD1314" s="123"/>
      <c r="CE1314" s="123"/>
      <c r="CF1314" s="123"/>
      <c r="CG1314" s="123"/>
      <c r="CH1314" s="123"/>
      <c r="CI1314" s="123"/>
      <c r="CJ1314" s="123"/>
      <c r="CK1314" s="123"/>
      <c r="CL1314" s="123"/>
      <c r="CM1314" s="123"/>
      <c r="CN1314" s="123"/>
      <c r="CO1314" s="123"/>
      <c r="CP1314" s="123"/>
      <c r="CQ1314" s="123"/>
      <c r="CR1314" s="123"/>
      <c r="CS1314" s="123"/>
      <c r="CT1314" s="123"/>
      <c r="CU1314" s="123"/>
      <c r="CV1314" s="123"/>
      <c r="CW1314" s="123"/>
      <c r="CX1314" s="123"/>
      <c r="CY1314" s="123"/>
      <c r="CZ1314" s="123"/>
      <c r="DA1314" s="123"/>
      <c r="DB1314" s="123"/>
      <c r="DC1314" s="123"/>
      <c r="DD1314" s="123"/>
      <c r="DE1314" s="123"/>
      <c r="DF1314" s="123"/>
      <c r="DG1314" s="123"/>
      <c r="DH1314" s="123"/>
      <c r="DI1314" s="123"/>
      <c r="DJ1314" s="123"/>
      <c r="DK1314" s="123"/>
      <c r="DL1314" s="123"/>
      <c r="DM1314" s="123"/>
      <c r="DN1314" s="123"/>
      <c r="DO1314" s="123"/>
      <c r="DP1314" s="123"/>
      <c r="DQ1314" s="123"/>
      <c r="DR1314" s="123"/>
      <c r="DS1314" s="123"/>
      <c r="DT1314" s="123"/>
      <c r="DU1314" s="123"/>
      <c r="DV1314" s="123"/>
    </row>
    <row r="1315" spans="60:126" x14ac:dyDescent="0.3">
      <c r="BH1315" s="123"/>
      <c r="BI1315" s="123"/>
      <c r="BJ1315" s="123"/>
      <c r="BK1315" s="123"/>
      <c r="BL1315" s="123"/>
      <c r="BM1315" s="123"/>
      <c r="BN1315" s="123"/>
      <c r="BO1315" s="123"/>
      <c r="BP1315" s="123"/>
      <c r="BQ1315" s="123"/>
      <c r="BR1315" s="123"/>
      <c r="BS1315" s="123"/>
      <c r="BT1315" s="123"/>
      <c r="BU1315" s="123"/>
      <c r="BV1315" s="123"/>
      <c r="BW1315" s="123"/>
      <c r="BX1315" s="123"/>
      <c r="BY1315" s="123"/>
      <c r="BZ1315" s="123"/>
      <c r="CA1315" s="123"/>
      <c r="CB1315" s="123"/>
      <c r="CC1315" s="123"/>
      <c r="CD1315" s="123"/>
      <c r="CE1315" s="123"/>
      <c r="CF1315" s="123"/>
      <c r="CG1315" s="123"/>
      <c r="CH1315" s="123"/>
      <c r="CI1315" s="123"/>
      <c r="CJ1315" s="123"/>
      <c r="CK1315" s="123"/>
      <c r="CL1315" s="123"/>
      <c r="CM1315" s="123"/>
      <c r="CN1315" s="123"/>
      <c r="CO1315" s="123"/>
      <c r="CP1315" s="123"/>
      <c r="CQ1315" s="123"/>
      <c r="CR1315" s="123"/>
      <c r="CS1315" s="123"/>
      <c r="CT1315" s="123"/>
      <c r="CU1315" s="123"/>
      <c r="CV1315" s="123"/>
      <c r="CW1315" s="123"/>
      <c r="CX1315" s="123"/>
      <c r="CY1315" s="123"/>
      <c r="CZ1315" s="123"/>
      <c r="DA1315" s="123"/>
      <c r="DB1315" s="123"/>
      <c r="DC1315" s="123"/>
      <c r="DD1315" s="123"/>
      <c r="DE1315" s="123"/>
      <c r="DF1315" s="123"/>
      <c r="DG1315" s="123"/>
      <c r="DH1315" s="123"/>
      <c r="DI1315" s="123"/>
      <c r="DJ1315" s="123"/>
      <c r="DK1315" s="123"/>
      <c r="DL1315" s="123"/>
      <c r="DM1315" s="123"/>
      <c r="DN1315" s="123"/>
      <c r="DO1315" s="123"/>
      <c r="DP1315" s="123"/>
      <c r="DQ1315" s="123"/>
      <c r="DR1315" s="123"/>
      <c r="DS1315" s="123"/>
      <c r="DT1315" s="123"/>
      <c r="DU1315" s="123"/>
      <c r="DV1315" s="123"/>
    </row>
    <row r="1316" spans="60:126" x14ac:dyDescent="0.3">
      <c r="BH1316" s="123"/>
      <c r="BI1316" s="123"/>
      <c r="BJ1316" s="123"/>
      <c r="BK1316" s="123"/>
      <c r="BL1316" s="123"/>
      <c r="BM1316" s="123"/>
      <c r="BN1316" s="123"/>
      <c r="BO1316" s="123"/>
      <c r="BP1316" s="123"/>
      <c r="BQ1316" s="123"/>
      <c r="BR1316" s="123"/>
      <c r="BS1316" s="123"/>
      <c r="BT1316" s="123"/>
      <c r="BU1316" s="123"/>
      <c r="BV1316" s="123"/>
      <c r="BW1316" s="123"/>
      <c r="BX1316" s="123"/>
      <c r="BY1316" s="123"/>
      <c r="BZ1316" s="123"/>
      <c r="CA1316" s="123"/>
      <c r="CB1316" s="123"/>
      <c r="CC1316" s="123"/>
      <c r="CD1316" s="123"/>
      <c r="CE1316" s="123"/>
      <c r="CF1316" s="123"/>
      <c r="CG1316" s="123"/>
      <c r="CH1316" s="123"/>
      <c r="CI1316" s="123"/>
      <c r="CJ1316" s="123"/>
      <c r="CK1316" s="123"/>
      <c r="CL1316" s="123"/>
      <c r="CM1316" s="123"/>
      <c r="CN1316" s="123"/>
      <c r="CO1316" s="123"/>
      <c r="CP1316" s="123"/>
      <c r="CQ1316" s="123"/>
      <c r="CR1316" s="123"/>
      <c r="CS1316" s="123"/>
      <c r="CT1316" s="123"/>
      <c r="CU1316" s="123"/>
      <c r="CV1316" s="123"/>
      <c r="CW1316" s="123"/>
      <c r="CX1316" s="123"/>
      <c r="CY1316" s="123"/>
      <c r="CZ1316" s="123"/>
      <c r="DA1316" s="123"/>
      <c r="DB1316" s="123"/>
      <c r="DC1316" s="123"/>
      <c r="DD1316" s="123"/>
      <c r="DE1316" s="123"/>
      <c r="DF1316" s="123"/>
      <c r="DG1316" s="123"/>
      <c r="DH1316" s="123"/>
      <c r="DI1316" s="123"/>
      <c r="DJ1316" s="123"/>
      <c r="DK1316" s="123"/>
      <c r="DL1316" s="123"/>
      <c r="DM1316" s="123"/>
      <c r="DN1316" s="123"/>
      <c r="DO1316" s="123"/>
      <c r="DP1316" s="123"/>
      <c r="DQ1316" s="123"/>
      <c r="DR1316" s="123"/>
      <c r="DS1316" s="123"/>
      <c r="DT1316" s="123"/>
      <c r="DU1316" s="123"/>
      <c r="DV1316" s="123"/>
    </row>
    <row r="1317" spans="60:126" x14ac:dyDescent="0.3">
      <c r="BH1317" s="123"/>
      <c r="BI1317" s="123"/>
      <c r="BJ1317" s="123"/>
      <c r="BK1317" s="123"/>
      <c r="BL1317" s="123"/>
      <c r="BM1317" s="123"/>
      <c r="BN1317" s="123"/>
      <c r="BO1317" s="123"/>
      <c r="BP1317" s="123"/>
      <c r="BQ1317" s="123"/>
      <c r="BR1317" s="123"/>
      <c r="BS1317" s="123"/>
      <c r="BT1317" s="123"/>
      <c r="BU1317" s="123"/>
      <c r="BV1317" s="123"/>
      <c r="BW1317" s="123"/>
      <c r="BX1317" s="123"/>
      <c r="BY1317" s="123"/>
      <c r="BZ1317" s="123"/>
      <c r="CA1317" s="123"/>
      <c r="CB1317" s="123"/>
      <c r="CC1317" s="123"/>
      <c r="CD1317" s="123"/>
      <c r="CE1317" s="123"/>
      <c r="CF1317" s="123"/>
      <c r="CG1317" s="123"/>
      <c r="CH1317" s="123"/>
      <c r="CI1317" s="123"/>
      <c r="CJ1317" s="123"/>
      <c r="CK1317" s="123"/>
      <c r="CL1317" s="123"/>
      <c r="CM1317" s="123"/>
      <c r="CN1317" s="123"/>
      <c r="CO1317" s="123"/>
      <c r="CP1317" s="123"/>
      <c r="CQ1317" s="123"/>
      <c r="CR1317" s="123"/>
      <c r="CS1317" s="123"/>
      <c r="CT1317" s="123"/>
      <c r="CU1317" s="123"/>
      <c r="CV1317" s="123"/>
      <c r="CW1317" s="123"/>
      <c r="CX1317" s="123"/>
      <c r="CY1317" s="123"/>
      <c r="CZ1317" s="123"/>
      <c r="DA1317" s="123"/>
      <c r="DB1317" s="123"/>
      <c r="DC1317" s="123"/>
      <c r="DD1317" s="123"/>
      <c r="DE1317" s="123"/>
      <c r="DF1317" s="123"/>
      <c r="DG1317" s="123"/>
      <c r="DH1317" s="123"/>
      <c r="DI1317" s="123"/>
      <c r="DJ1317" s="123"/>
      <c r="DK1317" s="123"/>
      <c r="DL1317" s="123"/>
      <c r="DM1317" s="123"/>
      <c r="DN1317" s="123"/>
      <c r="DO1317" s="123"/>
      <c r="DP1317" s="123"/>
      <c r="DQ1317" s="123"/>
      <c r="DR1317" s="123"/>
      <c r="DS1317" s="123"/>
      <c r="DT1317" s="123"/>
      <c r="DU1317" s="123"/>
      <c r="DV1317" s="123"/>
    </row>
    <row r="1318" spans="60:126" x14ac:dyDescent="0.3">
      <c r="BH1318" s="123"/>
      <c r="BI1318" s="123"/>
      <c r="BJ1318" s="123"/>
      <c r="BK1318" s="123"/>
      <c r="BL1318" s="123"/>
      <c r="BM1318" s="123"/>
      <c r="BN1318" s="123"/>
      <c r="BO1318" s="123"/>
      <c r="BP1318" s="123"/>
      <c r="BQ1318" s="123"/>
      <c r="BR1318" s="123"/>
      <c r="BS1318" s="123"/>
      <c r="BT1318" s="123"/>
      <c r="BU1318" s="123"/>
      <c r="BV1318" s="123"/>
      <c r="BW1318" s="123"/>
      <c r="BX1318" s="123"/>
      <c r="BY1318" s="123"/>
      <c r="BZ1318" s="123"/>
      <c r="CA1318" s="123"/>
      <c r="CB1318" s="123"/>
      <c r="CC1318" s="123"/>
      <c r="CD1318" s="123"/>
      <c r="CE1318" s="123"/>
      <c r="CF1318" s="123"/>
      <c r="CG1318" s="123"/>
      <c r="CH1318" s="123"/>
      <c r="CI1318" s="123"/>
      <c r="CJ1318" s="123"/>
      <c r="CK1318" s="123"/>
      <c r="CL1318" s="123"/>
      <c r="CM1318" s="123"/>
      <c r="CN1318" s="123"/>
      <c r="CO1318" s="123"/>
      <c r="CP1318" s="123"/>
      <c r="CQ1318" s="123"/>
      <c r="CR1318" s="123"/>
      <c r="CS1318" s="123"/>
      <c r="CT1318" s="123"/>
      <c r="CU1318" s="123"/>
      <c r="CV1318" s="123"/>
      <c r="CW1318" s="123"/>
      <c r="CX1318" s="123"/>
      <c r="CY1318" s="123"/>
      <c r="CZ1318" s="123"/>
      <c r="DA1318" s="123"/>
      <c r="DB1318" s="123"/>
      <c r="DC1318" s="123"/>
      <c r="DD1318" s="123"/>
      <c r="DE1318" s="123"/>
      <c r="DF1318" s="123"/>
      <c r="DG1318" s="123"/>
      <c r="DH1318" s="123"/>
      <c r="DI1318" s="123"/>
      <c r="DJ1318" s="123"/>
      <c r="DK1318" s="123"/>
      <c r="DL1318" s="123"/>
      <c r="DM1318" s="123"/>
      <c r="DN1318" s="123"/>
      <c r="DO1318" s="123"/>
      <c r="DP1318" s="123"/>
      <c r="DQ1318" s="123"/>
      <c r="DR1318" s="123"/>
      <c r="DS1318" s="123"/>
      <c r="DT1318" s="123"/>
      <c r="DU1318" s="123"/>
      <c r="DV1318" s="123"/>
    </row>
    <row r="1319" spans="60:126" x14ac:dyDescent="0.3">
      <c r="BH1319" s="123"/>
      <c r="BI1319" s="123"/>
      <c r="BJ1319" s="123"/>
      <c r="BK1319" s="123"/>
      <c r="BL1319" s="123"/>
      <c r="BM1319" s="123"/>
      <c r="BN1319" s="123"/>
      <c r="BO1319" s="123"/>
      <c r="BP1319" s="123"/>
      <c r="BQ1319" s="123"/>
      <c r="BR1319" s="123"/>
      <c r="BS1319" s="123"/>
      <c r="BT1319" s="123"/>
      <c r="BU1319" s="123"/>
      <c r="BV1319" s="123"/>
      <c r="BW1319" s="123"/>
      <c r="BX1319" s="123"/>
      <c r="BY1319" s="123"/>
      <c r="BZ1319" s="123"/>
      <c r="CA1319" s="123"/>
      <c r="CB1319" s="123"/>
      <c r="CC1319" s="123"/>
      <c r="CD1319" s="123"/>
      <c r="CE1319" s="123"/>
      <c r="CF1319" s="123"/>
      <c r="CG1319" s="123"/>
      <c r="CH1319" s="123"/>
      <c r="CI1319" s="123"/>
      <c r="CJ1319" s="123"/>
      <c r="CK1319" s="123"/>
      <c r="CL1319" s="123"/>
      <c r="CM1319" s="123"/>
      <c r="CN1319" s="123"/>
      <c r="CO1319" s="123"/>
      <c r="CP1319" s="123"/>
      <c r="CQ1319" s="123"/>
      <c r="CR1319" s="123"/>
      <c r="CS1319" s="123"/>
      <c r="CT1319" s="123"/>
      <c r="CU1319" s="123"/>
      <c r="CV1319" s="123"/>
      <c r="CW1319" s="123"/>
      <c r="CX1319" s="123"/>
      <c r="CY1319" s="123"/>
      <c r="CZ1319" s="123"/>
      <c r="DA1319" s="123"/>
      <c r="DB1319" s="123"/>
      <c r="DC1319" s="123"/>
      <c r="DD1319" s="123"/>
      <c r="DE1319" s="123"/>
      <c r="DF1319" s="123"/>
      <c r="DG1319" s="123"/>
      <c r="DH1319" s="123"/>
      <c r="DI1319" s="123"/>
      <c r="DJ1319" s="123"/>
      <c r="DK1319" s="123"/>
      <c r="DL1319" s="123"/>
      <c r="DM1319" s="123"/>
      <c r="DN1319" s="123"/>
      <c r="DO1319" s="123"/>
      <c r="DP1319" s="123"/>
      <c r="DQ1319" s="123"/>
      <c r="DR1319" s="123"/>
      <c r="DS1319" s="123"/>
      <c r="DT1319" s="123"/>
      <c r="DU1319" s="123"/>
      <c r="DV1319" s="123"/>
    </row>
    <row r="1320" spans="60:126" x14ac:dyDescent="0.3">
      <c r="BH1320" s="123"/>
      <c r="BI1320" s="123"/>
      <c r="BJ1320" s="123"/>
      <c r="BK1320" s="123"/>
      <c r="BL1320" s="123"/>
      <c r="BM1320" s="123"/>
      <c r="BN1320" s="123"/>
      <c r="BO1320" s="123"/>
      <c r="BP1320" s="123"/>
      <c r="BQ1320" s="123"/>
      <c r="BR1320" s="123"/>
      <c r="BS1320" s="123"/>
      <c r="BT1320" s="123"/>
      <c r="BU1320" s="123"/>
      <c r="BV1320" s="123"/>
      <c r="BW1320" s="123"/>
      <c r="BX1320" s="123"/>
      <c r="BY1320" s="123"/>
      <c r="BZ1320" s="123"/>
      <c r="CA1320" s="123"/>
      <c r="CB1320" s="123"/>
      <c r="CC1320" s="123"/>
      <c r="CD1320" s="123"/>
      <c r="CE1320" s="123"/>
      <c r="CF1320" s="123"/>
      <c r="CG1320" s="123"/>
      <c r="CH1320" s="123"/>
      <c r="CI1320" s="123"/>
      <c r="CJ1320" s="123"/>
      <c r="CK1320" s="123"/>
      <c r="CL1320" s="123"/>
      <c r="CM1320" s="123"/>
      <c r="CN1320" s="123"/>
      <c r="CO1320" s="123"/>
      <c r="CP1320" s="123"/>
      <c r="CQ1320" s="123"/>
      <c r="CR1320" s="123"/>
      <c r="CS1320" s="123"/>
      <c r="CT1320" s="123"/>
      <c r="CU1320" s="123"/>
      <c r="CV1320" s="123"/>
      <c r="CW1320" s="123"/>
      <c r="CX1320" s="123"/>
      <c r="CY1320" s="123"/>
      <c r="CZ1320" s="123"/>
      <c r="DA1320" s="123"/>
      <c r="DB1320" s="123"/>
      <c r="DC1320" s="123"/>
      <c r="DD1320" s="123"/>
      <c r="DE1320" s="123"/>
      <c r="DF1320" s="123"/>
      <c r="DG1320" s="123"/>
      <c r="DH1320" s="123"/>
      <c r="DI1320" s="123"/>
      <c r="DJ1320" s="123"/>
      <c r="DK1320" s="123"/>
      <c r="DL1320" s="123"/>
      <c r="DM1320" s="123"/>
      <c r="DN1320" s="123"/>
      <c r="DO1320" s="123"/>
      <c r="DP1320" s="123"/>
      <c r="DQ1320" s="123"/>
      <c r="DR1320" s="123"/>
      <c r="DS1320" s="123"/>
      <c r="DT1320" s="123"/>
      <c r="DU1320" s="123"/>
      <c r="DV1320" s="123"/>
    </row>
    <row r="1321" spans="60:126" x14ac:dyDescent="0.3">
      <c r="BH1321" s="123"/>
      <c r="BI1321" s="123"/>
      <c r="BJ1321" s="123"/>
      <c r="BK1321" s="123"/>
      <c r="BL1321" s="123"/>
      <c r="BM1321" s="123"/>
      <c r="BN1321" s="123"/>
      <c r="BO1321" s="123"/>
      <c r="BP1321" s="123"/>
      <c r="BQ1321" s="123"/>
      <c r="BR1321" s="123"/>
      <c r="BS1321" s="123"/>
      <c r="BT1321" s="123"/>
      <c r="BU1321" s="123"/>
      <c r="BV1321" s="123"/>
      <c r="BW1321" s="123"/>
      <c r="BX1321" s="123"/>
      <c r="BY1321" s="123"/>
      <c r="BZ1321" s="123"/>
      <c r="CA1321" s="123"/>
      <c r="CB1321" s="123"/>
      <c r="CC1321" s="123"/>
      <c r="CD1321" s="123"/>
      <c r="CE1321" s="123"/>
      <c r="CF1321" s="123"/>
      <c r="CG1321" s="123"/>
      <c r="CH1321" s="123"/>
      <c r="CI1321" s="123"/>
      <c r="CJ1321" s="123"/>
      <c r="CK1321" s="123"/>
      <c r="CL1321" s="123"/>
      <c r="CM1321" s="123"/>
      <c r="CN1321" s="123"/>
      <c r="CO1321" s="123"/>
      <c r="CP1321" s="123"/>
      <c r="CQ1321" s="123"/>
      <c r="CR1321" s="123"/>
      <c r="CS1321" s="123"/>
      <c r="CT1321" s="123"/>
      <c r="CU1321" s="123"/>
      <c r="CV1321" s="123"/>
      <c r="CW1321" s="123"/>
      <c r="CX1321" s="123"/>
      <c r="CY1321" s="123"/>
      <c r="CZ1321" s="123"/>
      <c r="DA1321" s="123"/>
      <c r="DB1321" s="123"/>
      <c r="DC1321" s="123"/>
      <c r="DD1321" s="123"/>
      <c r="DE1321" s="123"/>
      <c r="DF1321" s="123"/>
      <c r="DG1321" s="123"/>
      <c r="DH1321" s="123"/>
      <c r="DI1321" s="123"/>
      <c r="DJ1321" s="123"/>
      <c r="DK1321" s="123"/>
      <c r="DL1321" s="123"/>
      <c r="DM1321" s="123"/>
      <c r="DN1321" s="123"/>
      <c r="DO1321" s="123"/>
      <c r="DP1321" s="123"/>
      <c r="DQ1321" s="123"/>
      <c r="DR1321" s="123"/>
      <c r="DS1321" s="123"/>
      <c r="DT1321" s="123"/>
      <c r="DU1321" s="123"/>
      <c r="DV1321" s="123"/>
    </row>
    <row r="1322" spans="60:126" x14ac:dyDescent="0.3">
      <c r="BH1322" s="123"/>
      <c r="BI1322" s="123"/>
      <c r="BJ1322" s="123"/>
      <c r="BK1322" s="123"/>
      <c r="BL1322" s="123"/>
      <c r="BM1322" s="123"/>
      <c r="BN1322" s="123"/>
      <c r="BO1322" s="123"/>
      <c r="BP1322" s="123"/>
      <c r="BQ1322" s="123"/>
      <c r="BR1322" s="123"/>
      <c r="BS1322" s="123"/>
      <c r="BT1322" s="123"/>
      <c r="BU1322" s="123"/>
      <c r="BV1322" s="123"/>
      <c r="BW1322" s="123"/>
      <c r="BX1322" s="123"/>
      <c r="BY1322" s="123"/>
      <c r="BZ1322" s="123"/>
      <c r="CA1322" s="123"/>
      <c r="CB1322" s="123"/>
      <c r="CC1322" s="123"/>
      <c r="CD1322" s="123"/>
      <c r="CE1322" s="123"/>
      <c r="CF1322" s="123"/>
      <c r="CG1322" s="123"/>
      <c r="CH1322" s="123"/>
      <c r="CI1322" s="123"/>
      <c r="CJ1322" s="123"/>
      <c r="CK1322" s="123"/>
      <c r="CL1322" s="123"/>
      <c r="CM1322" s="123"/>
      <c r="CN1322" s="123"/>
      <c r="CO1322" s="123"/>
      <c r="CP1322" s="123"/>
      <c r="CQ1322" s="123"/>
      <c r="CR1322" s="123"/>
      <c r="CS1322" s="123"/>
      <c r="CT1322" s="123"/>
      <c r="CU1322" s="123"/>
      <c r="CV1322" s="123"/>
      <c r="CW1322" s="123"/>
      <c r="CX1322" s="123"/>
      <c r="CY1322" s="123"/>
      <c r="CZ1322" s="123"/>
      <c r="DA1322" s="123"/>
      <c r="DB1322" s="123"/>
      <c r="DC1322" s="123"/>
      <c r="DD1322" s="123"/>
      <c r="DE1322" s="123"/>
      <c r="DF1322" s="123"/>
      <c r="DG1322" s="123"/>
      <c r="DH1322" s="123"/>
      <c r="DI1322" s="123"/>
      <c r="DJ1322" s="123"/>
      <c r="DK1322" s="123"/>
      <c r="DL1322" s="123"/>
      <c r="DM1322" s="123"/>
      <c r="DN1322" s="123"/>
      <c r="DO1322" s="123"/>
      <c r="DP1322" s="123"/>
      <c r="DQ1322" s="123"/>
      <c r="DR1322" s="123"/>
      <c r="DS1322" s="123"/>
      <c r="DT1322" s="123"/>
      <c r="DU1322" s="123"/>
      <c r="DV1322" s="123"/>
    </row>
    <row r="1323" spans="60:126" x14ac:dyDescent="0.3">
      <c r="BH1323" s="123"/>
      <c r="BI1323" s="123"/>
      <c r="BJ1323" s="123"/>
      <c r="BK1323" s="123"/>
      <c r="BL1323" s="123"/>
      <c r="BM1323" s="123"/>
      <c r="BN1323" s="123"/>
      <c r="BO1323" s="123"/>
      <c r="BP1323" s="123"/>
      <c r="BQ1323" s="123"/>
      <c r="BR1323" s="123"/>
      <c r="BS1323" s="123"/>
      <c r="BT1323" s="123"/>
      <c r="BU1323" s="123"/>
      <c r="BV1323" s="123"/>
      <c r="BW1323" s="123"/>
      <c r="BX1323" s="123"/>
      <c r="BY1323" s="123"/>
      <c r="BZ1323" s="123"/>
      <c r="CA1323" s="123"/>
      <c r="CB1323" s="123"/>
      <c r="CC1323" s="123"/>
      <c r="CD1323" s="123"/>
      <c r="CE1323" s="123"/>
      <c r="CF1323" s="123"/>
      <c r="CG1323" s="123"/>
      <c r="CH1323" s="123"/>
      <c r="CI1323" s="123"/>
      <c r="CJ1323" s="123"/>
      <c r="CK1323" s="123"/>
      <c r="CL1323" s="123"/>
      <c r="CM1323" s="123"/>
      <c r="CN1323" s="123"/>
      <c r="CO1323" s="123"/>
      <c r="CP1323" s="123"/>
      <c r="CQ1323" s="123"/>
      <c r="CR1323" s="123"/>
      <c r="CS1323" s="123"/>
      <c r="CT1323" s="123"/>
      <c r="CU1323" s="123"/>
      <c r="CV1323" s="123"/>
      <c r="CW1323" s="123"/>
      <c r="CX1323" s="123"/>
      <c r="CY1323" s="123"/>
      <c r="CZ1323" s="123"/>
      <c r="DA1323" s="123"/>
      <c r="DB1323" s="123"/>
      <c r="DC1323" s="123"/>
      <c r="DD1323" s="123"/>
      <c r="DE1323" s="123"/>
      <c r="DF1323" s="123"/>
      <c r="DG1323" s="123"/>
      <c r="DH1323" s="123"/>
      <c r="DI1323" s="123"/>
      <c r="DJ1323" s="123"/>
      <c r="DK1323" s="123"/>
      <c r="DL1323" s="123"/>
      <c r="DM1323" s="123"/>
      <c r="DN1323" s="123"/>
      <c r="DO1323" s="123"/>
      <c r="DP1323" s="123"/>
      <c r="DQ1323" s="123"/>
      <c r="DR1323" s="123"/>
      <c r="DS1323" s="123"/>
      <c r="DT1323" s="123"/>
      <c r="DU1323" s="123"/>
      <c r="DV1323" s="123"/>
    </row>
    <row r="1324" spans="60:126" x14ac:dyDescent="0.3">
      <c r="BH1324" s="123"/>
      <c r="BI1324" s="123"/>
      <c r="BJ1324" s="123"/>
      <c r="BK1324" s="123"/>
      <c r="BL1324" s="123"/>
      <c r="BM1324" s="123"/>
      <c r="BN1324" s="123"/>
      <c r="BO1324" s="123"/>
      <c r="BP1324" s="123"/>
      <c r="BQ1324" s="123"/>
      <c r="BR1324" s="123"/>
      <c r="BS1324" s="123"/>
      <c r="BT1324" s="123"/>
      <c r="BU1324" s="123"/>
      <c r="BV1324" s="123"/>
      <c r="BW1324" s="123"/>
      <c r="BX1324" s="123"/>
      <c r="BY1324" s="123"/>
      <c r="BZ1324" s="123"/>
      <c r="CA1324" s="123"/>
      <c r="CB1324" s="123"/>
      <c r="CC1324" s="123"/>
      <c r="CD1324" s="123"/>
      <c r="CE1324" s="123"/>
      <c r="CF1324" s="123"/>
      <c r="CG1324" s="123"/>
      <c r="CH1324" s="123"/>
      <c r="CI1324" s="123"/>
      <c r="CJ1324" s="123"/>
      <c r="CK1324" s="123"/>
      <c r="CL1324" s="123"/>
      <c r="CM1324" s="123"/>
      <c r="CN1324" s="123"/>
      <c r="CO1324" s="123"/>
      <c r="CP1324" s="123"/>
      <c r="CQ1324" s="123"/>
      <c r="CR1324" s="123"/>
      <c r="CS1324" s="123"/>
      <c r="CT1324" s="123"/>
      <c r="CU1324" s="123"/>
      <c r="CV1324" s="123"/>
      <c r="CW1324" s="123"/>
      <c r="CX1324" s="123"/>
      <c r="CY1324" s="123"/>
      <c r="CZ1324" s="123"/>
      <c r="DA1324" s="123"/>
      <c r="DB1324" s="123"/>
      <c r="DC1324" s="123"/>
      <c r="DD1324" s="123"/>
      <c r="DE1324" s="123"/>
      <c r="DF1324" s="123"/>
      <c r="DG1324" s="123"/>
      <c r="DH1324" s="123"/>
      <c r="DI1324" s="123"/>
      <c r="DJ1324" s="123"/>
      <c r="DK1324" s="123"/>
      <c r="DL1324" s="123"/>
      <c r="DM1324" s="123"/>
      <c r="DN1324" s="123"/>
      <c r="DO1324" s="123"/>
      <c r="DP1324" s="123"/>
      <c r="DQ1324" s="123"/>
      <c r="DR1324" s="123"/>
      <c r="DS1324" s="123"/>
      <c r="DT1324" s="123"/>
      <c r="DU1324" s="123"/>
      <c r="DV1324" s="123"/>
    </row>
    <row r="1325" spans="60:126" x14ac:dyDescent="0.3">
      <c r="BH1325" s="123"/>
      <c r="BI1325" s="123"/>
      <c r="BJ1325" s="123"/>
      <c r="BK1325" s="123"/>
      <c r="BL1325" s="123"/>
      <c r="BM1325" s="123"/>
      <c r="BN1325" s="123"/>
      <c r="BO1325" s="123"/>
      <c r="BP1325" s="123"/>
      <c r="BQ1325" s="123"/>
      <c r="BR1325" s="123"/>
      <c r="BS1325" s="123"/>
      <c r="BT1325" s="123"/>
      <c r="BU1325" s="123"/>
      <c r="BV1325" s="123"/>
      <c r="BW1325" s="123"/>
      <c r="BX1325" s="123"/>
      <c r="BY1325" s="123"/>
      <c r="BZ1325" s="123"/>
      <c r="CA1325" s="123"/>
      <c r="CB1325" s="123"/>
      <c r="CC1325" s="123"/>
      <c r="CD1325" s="123"/>
      <c r="CE1325" s="123"/>
      <c r="CF1325" s="123"/>
      <c r="CG1325" s="123"/>
      <c r="CH1325" s="123"/>
      <c r="CI1325" s="123"/>
      <c r="CJ1325" s="123"/>
      <c r="CK1325" s="123"/>
      <c r="CL1325" s="123"/>
      <c r="CM1325" s="123"/>
      <c r="CN1325" s="123"/>
      <c r="CO1325" s="123"/>
      <c r="CP1325" s="123"/>
      <c r="CQ1325" s="123"/>
      <c r="CR1325" s="123"/>
      <c r="CS1325" s="123"/>
      <c r="CT1325" s="123"/>
      <c r="CU1325" s="123"/>
      <c r="CV1325" s="123"/>
      <c r="CW1325" s="123"/>
      <c r="CX1325" s="123"/>
      <c r="CY1325" s="123"/>
      <c r="CZ1325" s="123"/>
      <c r="DA1325" s="123"/>
      <c r="DB1325" s="123"/>
      <c r="DC1325" s="123"/>
      <c r="DD1325" s="123"/>
      <c r="DE1325" s="123"/>
      <c r="DF1325" s="123"/>
      <c r="DG1325" s="123"/>
      <c r="DH1325" s="123"/>
      <c r="DI1325" s="123"/>
      <c r="DJ1325" s="123"/>
      <c r="DK1325" s="123"/>
      <c r="DL1325" s="123"/>
      <c r="DM1325" s="123"/>
      <c r="DN1325" s="123"/>
      <c r="DO1325" s="123"/>
      <c r="DP1325" s="123"/>
      <c r="DQ1325" s="123"/>
      <c r="DR1325" s="123"/>
      <c r="DS1325" s="123"/>
      <c r="DT1325" s="123"/>
      <c r="DU1325" s="123"/>
      <c r="DV1325" s="123"/>
    </row>
    <row r="1326" spans="60:126" x14ac:dyDescent="0.3">
      <c r="BH1326" s="123"/>
      <c r="BI1326" s="123"/>
      <c r="BJ1326" s="123"/>
      <c r="BK1326" s="123"/>
      <c r="BL1326" s="123"/>
      <c r="BM1326" s="123"/>
      <c r="BN1326" s="123"/>
      <c r="BO1326" s="123"/>
      <c r="BP1326" s="123"/>
      <c r="BQ1326" s="123"/>
      <c r="BR1326" s="123"/>
      <c r="BS1326" s="123"/>
      <c r="BT1326" s="123"/>
      <c r="BU1326" s="123"/>
      <c r="BV1326" s="123"/>
      <c r="BW1326" s="123"/>
      <c r="BX1326" s="123"/>
      <c r="BY1326" s="123"/>
      <c r="BZ1326" s="123"/>
      <c r="CA1326" s="123"/>
      <c r="CB1326" s="123"/>
      <c r="CC1326" s="123"/>
      <c r="CD1326" s="123"/>
      <c r="CE1326" s="123"/>
      <c r="CF1326" s="123"/>
      <c r="CG1326" s="123"/>
      <c r="CH1326" s="123"/>
      <c r="CI1326" s="123"/>
      <c r="CJ1326" s="123"/>
      <c r="CK1326" s="123"/>
      <c r="CL1326" s="123"/>
      <c r="CM1326" s="123"/>
      <c r="CN1326" s="123"/>
      <c r="CO1326" s="123"/>
      <c r="CP1326" s="123"/>
      <c r="CQ1326" s="123"/>
      <c r="CR1326" s="123"/>
      <c r="CS1326" s="123"/>
      <c r="CT1326" s="123"/>
      <c r="CU1326" s="123"/>
      <c r="CV1326" s="123"/>
      <c r="CW1326" s="123"/>
      <c r="CX1326" s="123"/>
      <c r="CY1326" s="123"/>
      <c r="CZ1326" s="123"/>
      <c r="DA1326" s="123"/>
      <c r="DB1326" s="123"/>
      <c r="DC1326" s="123"/>
      <c r="DD1326" s="123"/>
      <c r="DE1326" s="123"/>
      <c r="DF1326" s="123"/>
      <c r="DG1326" s="123"/>
      <c r="DH1326" s="123"/>
      <c r="DI1326" s="123"/>
      <c r="DJ1326" s="123"/>
      <c r="DK1326" s="123"/>
      <c r="DL1326" s="123"/>
      <c r="DM1326" s="123"/>
      <c r="DN1326" s="123"/>
      <c r="DO1326" s="123"/>
      <c r="DP1326" s="123"/>
      <c r="DQ1326" s="123"/>
      <c r="DR1326" s="123"/>
      <c r="DS1326" s="123"/>
      <c r="DT1326" s="123"/>
      <c r="DU1326" s="123"/>
      <c r="DV1326" s="123"/>
    </row>
    <row r="1327" spans="60:126" x14ac:dyDescent="0.3">
      <c r="BH1327" s="123"/>
      <c r="BI1327" s="123"/>
      <c r="BJ1327" s="123"/>
      <c r="BK1327" s="123"/>
      <c r="BL1327" s="123"/>
      <c r="BM1327" s="123"/>
      <c r="BN1327" s="123"/>
      <c r="BO1327" s="123"/>
      <c r="BP1327" s="123"/>
      <c r="BQ1327" s="123"/>
      <c r="BR1327" s="123"/>
      <c r="BS1327" s="123"/>
      <c r="BT1327" s="123"/>
      <c r="BU1327" s="123"/>
      <c r="BV1327" s="123"/>
      <c r="BW1327" s="123"/>
      <c r="BX1327" s="123"/>
      <c r="BY1327" s="123"/>
      <c r="BZ1327" s="123"/>
      <c r="CA1327" s="123"/>
      <c r="CB1327" s="123"/>
      <c r="CC1327" s="123"/>
      <c r="CD1327" s="123"/>
      <c r="CE1327" s="123"/>
      <c r="CF1327" s="123"/>
      <c r="CG1327" s="123"/>
      <c r="CH1327" s="123"/>
      <c r="CI1327" s="123"/>
      <c r="CJ1327" s="123"/>
      <c r="CK1327" s="123"/>
      <c r="CL1327" s="123"/>
      <c r="CM1327" s="123"/>
      <c r="CN1327" s="123"/>
      <c r="CO1327" s="123"/>
      <c r="CP1327" s="123"/>
      <c r="CQ1327" s="123"/>
      <c r="CR1327" s="123"/>
      <c r="CS1327" s="123"/>
      <c r="CT1327" s="123"/>
      <c r="CU1327" s="123"/>
      <c r="CV1327" s="123"/>
      <c r="CW1327" s="123"/>
      <c r="CX1327" s="123"/>
      <c r="CY1327" s="123"/>
      <c r="CZ1327" s="123"/>
      <c r="DA1327" s="123"/>
      <c r="DB1327" s="123"/>
      <c r="DC1327" s="123"/>
      <c r="DD1327" s="123"/>
      <c r="DE1327" s="123"/>
      <c r="DF1327" s="123"/>
      <c r="DG1327" s="123"/>
      <c r="DH1327" s="123"/>
      <c r="DI1327" s="123"/>
      <c r="DJ1327" s="123"/>
      <c r="DK1327" s="123"/>
      <c r="DL1327" s="123"/>
      <c r="DM1327" s="123"/>
      <c r="DN1327" s="123"/>
      <c r="DO1327" s="123"/>
      <c r="DP1327" s="123"/>
      <c r="DQ1327" s="123"/>
      <c r="DR1327" s="123"/>
      <c r="DS1327" s="123"/>
      <c r="DT1327" s="123"/>
      <c r="DU1327" s="123"/>
      <c r="DV1327" s="123"/>
    </row>
    <row r="1328" spans="60:126" x14ac:dyDescent="0.3">
      <c r="BH1328" s="123"/>
      <c r="BI1328" s="123"/>
      <c r="BJ1328" s="123"/>
      <c r="BK1328" s="123"/>
      <c r="BL1328" s="123"/>
      <c r="BM1328" s="123"/>
      <c r="BN1328" s="123"/>
      <c r="BO1328" s="123"/>
      <c r="BP1328" s="123"/>
      <c r="BQ1328" s="123"/>
      <c r="BR1328" s="123"/>
      <c r="BS1328" s="123"/>
      <c r="BT1328" s="123"/>
      <c r="BU1328" s="123"/>
      <c r="BV1328" s="123"/>
      <c r="BW1328" s="123"/>
      <c r="BX1328" s="123"/>
      <c r="BY1328" s="123"/>
      <c r="BZ1328" s="123"/>
      <c r="CA1328" s="123"/>
      <c r="CB1328" s="123"/>
      <c r="CC1328" s="123"/>
      <c r="CD1328" s="123"/>
      <c r="CE1328" s="123"/>
      <c r="CF1328" s="123"/>
      <c r="CG1328" s="123"/>
      <c r="CH1328" s="123"/>
      <c r="CI1328" s="123"/>
      <c r="CJ1328" s="123"/>
      <c r="CK1328" s="123"/>
      <c r="CL1328" s="123"/>
      <c r="CM1328" s="123"/>
      <c r="CN1328" s="123"/>
      <c r="CO1328" s="123"/>
      <c r="CP1328" s="123"/>
      <c r="CQ1328" s="123"/>
      <c r="CR1328" s="123"/>
      <c r="CS1328" s="123"/>
      <c r="CT1328" s="123"/>
      <c r="CU1328" s="123"/>
      <c r="CV1328" s="123"/>
      <c r="CW1328" s="123"/>
      <c r="CX1328" s="123"/>
      <c r="CY1328" s="123"/>
      <c r="CZ1328" s="123"/>
      <c r="DA1328" s="123"/>
      <c r="DB1328" s="123"/>
      <c r="DC1328" s="123"/>
      <c r="DD1328" s="123"/>
      <c r="DE1328" s="123"/>
      <c r="DF1328" s="123"/>
      <c r="DG1328" s="123"/>
      <c r="DH1328" s="123"/>
      <c r="DI1328" s="123"/>
      <c r="DJ1328" s="123"/>
      <c r="DK1328" s="123"/>
      <c r="DL1328" s="123"/>
      <c r="DM1328" s="123"/>
      <c r="DN1328" s="123"/>
      <c r="DO1328" s="123"/>
      <c r="DP1328" s="123"/>
      <c r="DQ1328" s="123"/>
      <c r="DR1328" s="123"/>
      <c r="DS1328" s="123"/>
      <c r="DT1328" s="123"/>
      <c r="DU1328" s="123"/>
      <c r="DV1328" s="123"/>
    </row>
    <row r="1329" spans="60:126" x14ac:dyDescent="0.3">
      <c r="BH1329" s="123"/>
      <c r="BI1329" s="123"/>
      <c r="BJ1329" s="123"/>
      <c r="BK1329" s="123"/>
      <c r="BL1329" s="123"/>
      <c r="BM1329" s="123"/>
      <c r="BN1329" s="123"/>
      <c r="BO1329" s="123"/>
      <c r="BP1329" s="123"/>
      <c r="BQ1329" s="123"/>
      <c r="BR1329" s="123"/>
      <c r="BS1329" s="123"/>
      <c r="BT1329" s="123"/>
      <c r="BU1329" s="123"/>
      <c r="BV1329" s="123"/>
      <c r="BW1329" s="123"/>
      <c r="BX1329" s="123"/>
      <c r="BY1329" s="123"/>
      <c r="BZ1329" s="123"/>
      <c r="CA1329" s="123"/>
      <c r="CB1329" s="123"/>
      <c r="CC1329" s="123"/>
      <c r="CD1329" s="123"/>
      <c r="CE1329" s="123"/>
      <c r="CF1329" s="123"/>
      <c r="CG1329" s="123"/>
      <c r="CH1329" s="123"/>
      <c r="CI1329" s="123"/>
      <c r="CJ1329" s="123"/>
      <c r="CK1329" s="123"/>
      <c r="CL1329" s="123"/>
      <c r="CM1329" s="123"/>
      <c r="CN1329" s="123"/>
      <c r="CO1329" s="123"/>
      <c r="CP1329" s="123"/>
      <c r="CQ1329" s="123"/>
      <c r="CR1329" s="123"/>
      <c r="CS1329" s="123"/>
      <c r="CT1329" s="123"/>
      <c r="CU1329" s="123"/>
      <c r="CV1329" s="123"/>
      <c r="CW1329" s="123"/>
      <c r="CX1329" s="123"/>
      <c r="CY1329" s="123"/>
      <c r="CZ1329" s="123"/>
      <c r="DA1329" s="123"/>
      <c r="DB1329" s="123"/>
      <c r="DC1329" s="123"/>
      <c r="DD1329" s="123"/>
      <c r="DE1329" s="123"/>
      <c r="DF1329" s="123"/>
      <c r="DG1329" s="123"/>
      <c r="DH1329" s="123"/>
      <c r="DI1329" s="123"/>
      <c r="DJ1329" s="123"/>
      <c r="DK1329" s="123"/>
      <c r="DL1329" s="123"/>
      <c r="DM1329" s="123"/>
      <c r="DN1329" s="123"/>
      <c r="DO1329" s="123"/>
      <c r="DP1329" s="123"/>
      <c r="DQ1329" s="123"/>
      <c r="DR1329" s="123"/>
      <c r="DS1329" s="123"/>
      <c r="DT1329" s="123"/>
      <c r="DU1329" s="123"/>
      <c r="DV1329" s="123"/>
    </row>
    <row r="1330" spans="60:126" x14ac:dyDescent="0.3">
      <c r="BH1330" s="123"/>
      <c r="BI1330" s="123"/>
      <c r="BJ1330" s="123"/>
      <c r="BK1330" s="123"/>
      <c r="BL1330" s="123"/>
      <c r="BM1330" s="123"/>
      <c r="BN1330" s="123"/>
      <c r="BO1330" s="123"/>
      <c r="BP1330" s="123"/>
      <c r="BQ1330" s="123"/>
      <c r="BR1330" s="123"/>
      <c r="BS1330" s="123"/>
      <c r="BT1330" s="123"/>
      <c r="BU1330" s="123"/>
      <c r="BV1330" s="123"/>
      <c r="BW1330" s="123"/>
      <c r="BX1330" s="123"/>
      <c r="BY1330" s="123"/>
      <c r="BZ1330" s="123"/>
      <c r="CA1330" s="123"/>
      <c r="CB1330" s="123"/>
      <c r="CC1330" s="123"/>
      <c r="CD1330" s="123"/>
      <c r="CE1330" s="123"/>
      <c r="CF1330" s="123"/>
      <c r="CG1330" s="123"/>
      <c r="CH1330" s="123"/>
      <c r="CI1330" s="123"/>
      <c r="CJ1330" s="123"/>
      <c r="CK1330" s="123"/>
      <c r="CL1330" s="123"/>
      <c r="CM1330" s="123"/>
      <c r="CN1330" s="123"/>
      <c r="CO1330" s="123"/>
      <c r="CP1330" s="123"/>
      <c r="CQ1330" s="123"/>
      <c r="CR1330" s="123"/>
      <c r="CS1330" s="123"/>
      <c r="CT1330" s="123"/>
      <c r="CU1330" s="123"/>
      <c r="CV1330" s="123"/>
      <c r="CW1330" s="123"/>
      <c r="CX1330" s="123"/>
      <c r="CY1330" s="123"/>
      <c r="CZ1330" s="123"/>
      <c r="DA1330" s="123"/>
      <c r="DB1330" s="123"/>
      <c r="DC1330" s="123"/>
      <c r="DD1330" s="123"/>
      <c r="DE1330" s="123"/>
      <c r="DF1330" s="123"/>
      <c r="DG1330" s="123"/>
      <c r="DH1330" s="123"/>
      <c r="DI1330" s="123"/>
      <c r="DJ1330" s="123"/>
      <c r="DK1330" s="123"/>
      <c r="DL1330" s="123"/>
      <c r="DM1330" s="123"/>
      <c r="DN1330" s="123"/>
      <c r="DO1330" s="123"/>
      <c r="DP1330" s="123"/>
      <c r="DQ1330" s="123"/>
      <c r="DR1330" s="123"/>
      <c r="DS1330" s="123"/>
      <c r="DT1330" s="123"/>
      <c r="DU1330" s="123"/>
      <c r="DV1330" s="123"/>
    </row>
    <row r="1331" spans="60:126" x14ac:dyDescent="0.3">
      <c r="BH1331" s="123"/>
      <c r="BI1331" s="123"/>
      <c r="BJ1331" s="123"/>
      <c r="BK1331" s="123"/>
      <c r="BL1331" s="123"/>
      <c r="BM1331" s="123"/>
      <c r="BN1331" s="123"/>
      <c r="BO1331" s="123"/>
      <c r="BP1331" s="123"/>
      <c r="BQ1331" s="123"/>
      <c r="BR1331" s="123"/>
      <c r="BS1331" s="123"/>
      <c r="BT1331" s="123"/>
      <c r="BU1331" s="123"/>
      <c r="BV1331" s="123"/>
      <c r="BW1331" s="123"/>
      <c r="BX1331" s="123"/>
      <c r="BY1331" s="123"/>
      <c r="BZ1331" s="123"/>
      <c r="CA1331" s="123"/>
      <c r="CB1331" s="123"/>
      <c r="CC1331" s="123"/>
      <c r="CD1331" s="123"/>
      <c r="CE1331" s="123"/>
      <c r="CF1331" s="123"/>
      <c r="CG1331" s="123"/>
      <c r="CH1331" s="123"/>
      <c r="CI1331" s="123"/>
      <c r="CJ1331" s="123"/>
      <c r="CK1331" s="123"/>
      <c r="CL1331" s="123"/>
      <c r="CM1331" s="123"/>
      <c r="CN1331" s="123"/>
      <c r="CO1331" s="123"/>
      <c r="CP1331" s="123"/>
      <c r="CQ1331" s="123"/>
      <c r="CR1331" s="123"/>
      <c r="CS1331" s="123"/>
      <c r="CT1331" s="123"/>
      <c r="CU1331" s="123"/>
      <c r="CV1331" s="123"/>
      <c r="CW1331" s="123"/>
      <c r="CX1331" s="123"/>
      <c r="CY1331" s="123"/>
      <c r="CZ1331" s="123"/>
      <c r="DA1331" s="123"/>
      <c r="DB1331" s="123"/>
      <c r="DC1331" s="123"/>
      <c r="DD1331" s="123"/>
      <c r="DE1331" s="123"/>
      <c r="DF1331" s="123"/>
      <c r="DG1331" s="123"/>
      <c r="DH1331" s="123"/>
      <c r="DI1331" s="123"/>
      <c r="DJ1331" s="123"/>
      <c r="DK1331" s="123"/>
      <c r="DL1331" s="123"/>
      <c r="DM1331" s="123"/>
      <c r="DN1331" s="123"/>
      <c r="DO1331" s="123"/>
      <c r="DP1331" s="123"/>
      <c r="DQ1331" s="123"/>
      <c r="DR1331" s="123"/>
      <c r="DS1331" s="123"/>
      <c r="DT1331" s="123"/>
      <c r="DU1331" s="123"/>
      <c r="DV1331" s="123"/>
    </row>
    <row r="1332" spans="60:126" x14ac:dyDescent="0.3">
      <c r="BH1332" s="123"/>
      <c r="BI1332" s="123"/>
      <c r="BJ1332" s="123"/>
      <c r="BK1332" s="123"/>
      <c r="BL1332" s="123"/>
      <c r="BM1332" s="123"/>
      <c r="BN1332" s="123"/>
      <c r="BO1332" s="123"/>
      <c r="BP1332" s="123"/>
      <c r="BQ1332" s="123"/>
      <c r="BR1332" s="123"/>
      <c r="BS1332" s="123"/>
      <c r="BT1332" s="123"/>
      <c r="BU1332" s="123"/>
      <c r="BV1332" s="123"/>
      <c r="BW1332" s="123"/>
      <c r="BX1332" s="123"/>
      <c r="BY1332" s="123"/>
      <c r="BZ1332" s="123"/>
      <c r="CA1332" s="123"/>
      <c r="CB1332" s="123"/>
      <c r="CC1332" s="123"/>
      <c r="CD1332" s="123"/>
      <c r="CE1332" s="123"/>
      <c r="CF1332" s="123"/>
      <c r="CG1332" s="123"/>
      <c r="CH1332" s="123"/>
      <c r="CI1332" s="123"/>
      <c r="CJ1332" s="123"/>
      <c r="CK1332" s="123"/>
      <c r="CL1332" s="123"/>
      <c r="CM1332" s="123"/>
      <c r="CN1332" s="123"/>
      <c r="CO1332" s="123"/>
      <c r="CP1332" s="123"/>
      <c r="CQ1332" s="123"/>
      <c r="CR1332" s="123"/>
      <c r="CS1332" s="123"/>
      <c r="CT1332" s="123"/>
      <c r="CU1332" s="123"/>
      <c r="CV1332" s="123"/>
      <c r="CW1332" s="123"/>
      <c r="CX1332" s="123"/>
      <c r="CY1332" s="123"/>
      <c r="CZ1332" s="123"/>
      <c r="DA1332" s="123"/>
      <c r="DB1332" s="123"/>
      <c r="DC1332" s="123"/>
      <c r="DD1332" s="123"/>
      <c r="DE1332" s="123"/>
      <c r="DF1332" s="123"/>
      <c r="DG1332" s="123"/>
      <c r="DH1332" s="123"/>
      <c r="DI1332" s="123"/>
      <c r="DJ1332" s="123"/>
      <c r="DK1332" s="123"/>
      <c r="DL1332" s="123"/>
      <c r="DM1332" s="123"/>
      <c r="DN1332" s="123"/>
      <c r="DO1332" s="123"/>
      <c r="DP1332" s="123"/>
      <c r="DQ1332" s="123"/>
      <c r="DR1332" s="123"/>
      <c r="DS1332" s="123"/>
      <c r="DT1332" s="123"/>
      <c r="DU1332" s="123"/>
      <c r="DV1332" s="123"/>
    </row>
    <row r="1333" spans="60:126" x14ac:dyDescent="0.3">
      <c r="BH1333" s="123"/>
      <c r="BI1333" s="123"/>
      <c r="BJ1333" s="123"/>
      <c r="BK1333" s="123"/>
      <c r="BL1333" s="123"/>
      <c r="BM1333" s="123"/>
      <c r="BN1333" s="123"/>
      <c r="BO1333" s="123"/>
      <c r="BP1333" s="123"/>
      <c r="BQ1333" s="123"/>
      <c r="BR1333" s="123"/>
      <c r="BS1333" s="123"/>
      <c r="BT1333" s="123"/>
      <c r="BU1333" s="123"/>
      <c r="BV1333" s="123"/>
      <c r="BW1333" s="123"/>
      <c r="BX1333" s="123"/>
      <c r="BY1333" s="123"/>
      <c r="BZ1333" s="123"/>
      <c r="CA1333" s="123"/>
      <c r="CB1333" s="123"/>
      <c r="CC1333" s="123"/>
      <c r="CD1333" s="123"/>
      <c r="CE1333" s="123"/>
      <c r="CF1333" s="123"/>
      <c r="CG1333" s="123"/>
      <c r="CH1333" s="123"/>
      <c r="CI1333" s="123"/>
      <c r="CJ1333" s="123"/>
      <c r="CK1333" s="123"/>
      <c r="CL1333" s="123"/>
      <c r="CM1333" s="123"/>
      <c r="CN1333" s="123"/>
      <c r="CO1333" s="123"/>
      <c r="CP1333" s="123"/>
      <c r="CQ1333" s="123"/>
      <c r="CR1333" s="123"/>
      <c r="CS1333" s="123"/>
      <c r="CT1333" s="123"/>
      <c r="CU1333" s="123"/>
      <c r="CV1333" s="123"/>
      <c r="CW1333" s="123"/>
      <c r="CX1333" s="123"/>
      <c r="CY1333" s="123"/>
      <c r="CZ1333" s="123"/>
      <c r="DA1333" s="123"/>
      <c r="DB1333" s="123"/>
      <c r="DC1333" s="123"/>
      <c r="DD1333" s="123"/>
      <c r="DE1333" s="123"/>
      <c r="DF1333" s="123"/>
      <c r="DG1333" s="123"/>
      <c r="DH1333" s="123"/>
      <c r="DI1333" s="123"/>
      <c r="DJ1333" s="123"/>
      <c r="DK1333" s="123"/>
      <c r="DL1333" s="123"/>
      <c r="DM1333" s="123"/>
      <c r="DN1333" s="123"/>
      <c r="DO1333" s="123"/>
      <c r="DP1333" s="123"/>
      <c r="DQ1333" s="123"/>
      <c r="DR1333" s="123"/>
      <c r="DS1333" s="123"/>
      <c r="DT1333" s="123"/>
      <c r="DU1333" s="123"/>
      <c r="DV1333" s="123"/>
    </row>
    <row r="1334" spans="60:126" x14ac:dyDescent="0.3">
      <c r="BH1334" s="123"/>
      <c r="BI1334" s="123"/>
      <c r="BJ1334" s="123"/>
      <c r="BK1334" s="123"/>
      <c r="BL1334" s="123"/>
      <c r="BM1334" s="123"/>
      <c r="BN1334" s="123"/>
      <c r="BO1334" s="123"/>
      <c r="BP1334" s="123"/>
      <c r="BQ1334" s="123"/>
      <c r="BR1334" s="123"/>
      <c r="BS1334" s="123"/>
      <c r="BT1334" s="123"/>
      <c r="BU1334" s="123"/>
      <c r="BV1334" s="123"/>
      <c r="BW1334" s="123"/>
      <c r="BX1334" s="123"/>
      <c r="BY1334" s="123"/>
      <c r="BZ1334" s="123"/>
      <c r="CA1334" s="123"/>
      <c r="CB1334" s="123"/>
      <c r="CC1334" s="123"/>
      <c r="CD1334" s="123"/>
      <c r="CE1334" s="123"/>
      <c r="CF1334" s="123"/>
      <c r="CG1334" s="123"/>
      <c r="CH1334" s="123"/>
      <c r="CI1334" s="123"/>
      <c r="CJ1334" s="123"/>
      <c r="CK1334" s="123"/>
      <c r="CL1334" s="123"/>
      <c r="CM1334" s="123"/>
      <c r="CN1334" s="123"/>
      <c r="CO1334" s="123"/>
      <c r="CP1334" s="123"/>
      <c r="CQ1334" s="123"/>
      <c r="CR1334" s="123"/>
      <c r="CS1334" s="123"/>
      <c r="CT1334" s="123"/>
      <c r="CU1334" s="123"/>
      <c r="CV1334" s="123"/>
      <c r="CW1334" s="123"/>
      <c r="CX1334" s="123"/>
      <c r="CY1334" s="123"/>
      <c r="CZ1334" s="123"/>
      <c r="DA1334" s="123"/>
      <c r="DB1334" s="123"/>
      <c r="DC1334" s="123"/>
      <c r="DD1334" s="123"/>
      <c r="DE1334" s="123"/>
      <c r="DF1334" s="123"/>
      <c r="DG1334" s="123"/>
      <c r="DH1334" s="123"/>
      <c r="DI1334" s="123"/>
      <c r="DJ1334" s="123"/>
      <c r="DK1334" s="123"/>
      <c r="DL1334" s="123"/>
      <c r="DM1334" s="123"/>
      <c r="DN1334" s="123"/>
      <c r="DO1334" s="123"/>
      <c r="DP1334" s="123"/>
      <c r="DQ1334" s="123"/>
      <c r="DR1334" s="123"/>
      <c r="DS1334" s="123"/>
      <c r="DT1334" s="123"/>
      <c r="DU1334" s="123"/>
      <c r="DV1334" s="123"/>
    </row>
    <row r="1335" spans="60:126" x14ac:dyDescent="0.3">
      <c r="BH1335" s="123"/>
      <c r="BI1335" s="123"/>
      <c r="BJ1335" s="123"/>
      <c r="BK1335" s="123"/>
      <c r="BL1335" s="123"/>
      <c r="BM1335" s="123"/>
      <c r="BN1335" s="123"/>
      <c r="BO1335" s="123"/>
      <c r="BP1335" s="123"/>
      <c r="BQ1335" s="123"/>
      <c r="BR1335" s="123"/>
      <c r="BS1335" s="123"/>
      <c r="BT1335" s="123"/>
      <c r="BU1335" s="123"/>
      <c r="BV1335" s="123"/>
      <c r="BW1335" s="123"/>
      <c r="BX1335" s="123"/>
      <c r="BY1335" s="123"/>
      <c r="BZ1335" s="123"/>
      <c r="CA1335" s="123"/>
      <c r="CB1335" s="123"/>
      <c r="CC1335" s="123"/>
      <c r="CD1335" s="123"/>
      <c r="CE1335" s="123"/>
      <c r="CF1335" s="123"/>
      <c r="CG1335" s="123"/>
      <c r="CH1335" s="123"/>
      <c r="CI1335" s="123"/>
      <c r="CJ1335" s="123"/>
      <c r="CK1335" s="123"/>
      <c r="CL1335" s="123"/>
      <c r="CM1335" s="123"/>
      <c r="CN1335" s="123"/>
      <c r="CO1335" s="123"/>
      <c r="CP1335" s="123"/>
      <c r="CQ1335" s="123"/>
      <c r="CR1335" s="123"/>
      <c r="CS1335" s="123"/>
      <c r="CT1335" s="123"/>
      <c r="CU1335" s="123"/>
      <c r="CV1335" s="123"/>
      <c r="CW1335" s="123"/>
      <c r="CX1335" s="123"/>
      <c r="CY1335" s="123"/>
      <c r="CZ1335" s="123"/>
      <c r="DA1335" s="123"/>
      <c r="DB1335" s="123"/>
      <c r="DC1335" s="123"/>
      <c r="DD1335" s="123"/>
      <c r="DE1335" s="123"/>
      <c r="DF1335" s="123"/>
      <c r="DG1335" s="123"/>
      <c r="DH1335" s="123"/>
      <c r="DI1335" s="123"/>
      <c r="DJ1335" s="123"/>
      <c r="DK1335" s="123"/>
      <c r="DL1335" s="123"/>
      <c r="DM1335" s="123"/>
      <c r="DN1335" s="123"/>
      <c r="DO1335" s="123"/>
      <c r="DP1335" s="123"/>
      <c r="DQ1335" s="123"/>
      <c r="DR1335" s="123"/>
      <c r="DS1335" s="123"/>
      <c r="DT1335" s="123"/>
      <c r="DU1335" s="123"/>
      <c r="DV1335" s="123"/>
    </row>
    <row r="1336" spans="60:126" x14ac:dyDescent="0.3">
      <c r="BH1336" s="123"/>
      <c r="BI1336" s="123"/>
      <c r="BJ1336" s="123"/>
      <c r="BK1336" s="123"/>
      <c r="BL1336" s="123"/>
      <c r="BM1336" s="123"/>
      <c r="BN1336" s="123"/>
      <c r="BO1336" s="123"/>
      <c r="BP1336" s="123"/>
      <c r="BQ1336" s="123"/>
      <c r="BR1336" s="123"/>
      <c r="BS1336" s="123"/>
      <c r="BT1336" s="123"/>
      <c r="BU1336" s="123"/>
      <c r="BV1336" s="123"/>
      <c r="BW1336" s="123"/>
      <c r="BX1336" s="123"/>
      <c r="BY1336" s="123"/>
      <c r="BZ1336" s="123"/>
      <c r="CA1336" s="123"/>
      <c r="CB1336" s="123"/>
      <c r="CC1336" s="123"/>
      <c r="CD1336" s="123"/>
      <c r="CE1336" s="123"/>
      <c r="CF1336" s="123"/>
      <c r="CG1336" s="123"/>
      <c r="CH1336" s="123"/>
      <c r="CI1336" s="123"/>
      <c r="CJ1336" s="123"/>
      <c r="CK1336" s="123"/>
      <c r="CL1336" s="123"/>
      <c r="CM1336" s="123"/>
      <c r="CN1336" s="123"/>
      <c r="CO1336" s="123"/>
      <c r="CP1336" s="123"/>
      <c r="CQ1336" s="123"/>
      <c r="CR1336" s="123"/>
      <c r="CS1336" s="123"/>
      <c r="CT1336" s="123"/>
      <c r="CU1336" s="123"/>
      <c r="CV1336" s="123"/>
      <c r="CW1336" s="123"/>
      <c r="CX1336" s="123"/>
      <c r="CY1336" s="123"/>
      <c r="CZ1336" s="123"/>
      <c r="DA1336" s="123"/>
      <c r="DB1336" s="123"/>
      <c r="DC1336" s="123"/>
      <c r="DD1336" s="123"/>
      <c r="DE1336" s="123"/>
      <c r="DF1336" s="123"/>
      <c r="DG1336" s="123"/>
      <c r="DH1336" s="123"/>
      <c r="DI1336" s="123"/>
      <c r="DJ1336" s="123"/>
      <c r="DK1336" s="123"/>
      <c r="DL1336" s="123"/>
      <c r="DM1336" s="123"/>
      <c r="DN1336" s="123"/>
      <c r="DO1336" s="123"/>
      <c r="DP1336" s="123"/>
      <c r="DQ1336" s="123"/>
      <c r="DR1336" s="123"/>
      <c r="DS1336" s="123"/>
      <c r="DT1336" s="123"/>
      <c r="DU1336" s="123"/>
      <c r="DV1336" s="123"/>
    </row>
    <row r="1337" spans="60:126" x14ac:dyDescent="0.3">
      <c r="BH1337" s="123"/>
      <c r="BI1337" s="123"/>
      <c r="BJ1337" s="123"/>
      <c r="BK1337" s="123"/>
      <c r="BL1337" s="123"/>
      <c r="BM1337" s="123"/>
      <c r="BN1337" s="123"/>
      <c r="BO1337" s="123"/>
      <c r="BP1337" s="123"/>
      <c r="BQ1337" s="123"/>
      <c r="BR1337" s="123"/>
      <c r="BS1337" s="123"/>
      <c r="BT1337" s="123"/>
      <c r="BU1337" s="123"/>
      <c r="BV1337" s="123"/>
      <c r="BW1337" s="123"/>
      <c r="BX1337" s="123"/>
      <c r="BY1337" s="123"/>
      <c r="BZ1337" s="123"/>
      <c r="CA1337" s="123"/>
      <c r="CB1337" s="123"/>
      <c r="CC1337" s="123"/>
      <c r="CD1337" s="123"/>
      <c r="CE1337" s="123"/>
      <c r="CF1337" s="123"/>
      <c r="CG1337" s="123"/>
      <c r="CH1337" s="123"/>
      <c r="CI1337" s="123"/>
      <c r="CJ1337" s="123"/>
      <c r="CK1337" s="123"/>
      <c r="CL1337" s="123"/>
      <c r="CM1337" s="123"/>
      <c r="CN1337" s="123"/>
      <c r="CO1337" s="123"/>
      <c r="CP1337" s="123"/>
      <c r="CQ1337" s="123"/>
      <c r="CR1337" s="123"/>
      <c r="CS1337" s="123"/>
      <c r="CT1337" s="123"/>
      <c r="CU1337" s="123"/>
      <c r="CV1337" s="123"/>
      <c r="CW1337" s="123"/>
      <c r="CX1337" s="123"/>
      <c r="CY1337" s="123"/>
      <c r="CZ1337" s="123"/>
      <c r="DA1337" s="123"/>
      <c r="DB1337" s="123"/>
      <c r="DC1337" s="123"/>
      <c r="DD1337" s="123"/>
      <c r="DE1337" s="123"/>
      <c r="DF1337" s="123"/>
      <c r="DG1337" s="123"/>
      <c r="DH1337" s="123"/>
      <c r="DI1337" s="123"/>
      <c r="DJ1337" s="123"/>
      <c r="DK1337" s="123"/>
      <c r="DL1337" s="123"/>
      <c r="DM1337" s="123"/>
      <c r="DN1337" s="123"/>
      <c r="DO1337" s="123"/>
      <c r="DP1337" s="123"/>
      <c r="DQ1337" s="123"/>
      <c r="DR1337" s="123"/>
      <c r="DS1337" s="123"/>
      <c r="DT1337" s="123"/>
      <c r="DU1337" s="123"/>
      <c r="DV1337" s="123"/>
    </row>
    <row r="1338" spans="60:126" x14ac:dyDescent="0.3">
      <c r="BH1338" s="123"/>
      <c r="BI1338" s="123"/>
      <c r="BJ1338" s="123"/>
      <c r="BK1338" s="123"/>
      <c r="BL1338" s="123"/>
      <c r="BM1338" s="123"/>
      <c r="BN1338" s="123"/>
      <c r="BO1338" s="123"/>
      <c r="BP1338" s="123"/>
      <c r="BQ1338" s="123"/>
      <c r="BR1338" s="123"/>
      <c r="BS1338" s="123"/>
      <c r="BT1338" s="123"/>
      <c r="BU1338" s="123"/>
      <c r="BV1338" s="123"/>
      <c r="BW1338" s="123"/>
      <c r="BX1338" s="123"/>
      <c r="BY1338" s="123"/>
      <c r="BZ1338" s="123"/>
      <c r="CA1338" s="123"/>
      <c r="CB1338" s="123"/>
      <c r="CC1338" s="123"/>
      <c r="CD1338" s="123"/>
      <c r="CE1338" s="123"/>
      <c r="CF1338" s="123"/>
      <c r="CG1338" s="123"/>
      <c r="CH1338" s="123"/>
      <c r="CI1338" s="123"/>
      <c r="CJ1338" s="123"/>
      <c r="CK1338" s="123"/>
      <c r="CL1338" s="123"/>
      <c r="CM1338" s="123"/>
      <c r="CN1338" s="123"/>
      <c r="CO1338" s="123"/>
      <c r="CP1338" s="123"/>
      <c r="CQ1338" s="123"/>
      <c r="CR1338" s="123"/>
      <c r="CS1338" s="123"/>
      <c r="CT1338" s="123"/>
      <c r="CU1338" s="123"/>
      <c r="CV1338" s="123"/>
      <c r="CW1338" s="123"/>
      <c r="CX1338" s="123"/>
      <c r="CY1338" s="123"/>
      <c r="CZ1338" s="123"/>
      <c r="DA1338" s="123"/>
      <c r="DB1338" s="123"/>
      <c r="DC1338" s="123"/>
      <c r="DD1338" s="123"/>
      <c r="DE1338" s="123"/>
      <c r="DF1338" s="123"/>
      <c r="DG1338" s="123"/>
      <c r="DH1338" s="123"/>
      <c r="DI1338" s="123"/>
      <c r="DJ1338" s="123"/>
      <c r="DK1338" s="123"/>
      <c r="DL1338" s="123"/>
      <c r="DM1338" s="123"/>
      <c r="DN1338" s="123"/>
      <c r="DO1338" s="123"/>
      <c r="DP1338" s="123"/>
      <c r="DQ1338" s="123"/>
      <c r="DR1338" s="123"/>
      <c r="DS1338" s="123"/>
      <c r="DT1338" s="123"/>
      <c r="DU1338" s="123"/>
      <c r="DV1338" s="123"/>
    </row>
    <row r="1339" spans="60:126" x14ac:dyDescent="0.3">
      <c r="BH1339" s="123"/>
      <c r="BI1339" s="123"/>
      <c r="BJ1339" s="123"/>
      <c r="BK1339" s="123"/>
      <c r="BL1339" s="123"/>
      <c r="BM1339" s="123"/>
      <c r="BN1339" s="123"/>
      <c r="BO1339" s="123"/>
      <c r="BP1339" s="123"/>
      <c r="BQ1339" s="123"/>
      <c r="BR1339" s="123"/>
      <c r="BS1339" s="123"/>
      <c r="BT1339" s="123"/>
      <c r="BU1339" s="123"/>
      <c r="BV1339" s="123"/>
      <c r="BW1339" s="123"/>
      <c r="BX1339" s="123"/>
      <c r="BY1339" s="123"/>
      <c r="BZ1339" s="123"/>
      <c r="CA1339" s="123"/>
      <c r="CB1339" s="123"/>
      <c r="CC1339" s="123"/>
      <c r="CD1339" s="123"/>
      <c r="CE1339" s="123"/>
      <c r="CF1339" s="123"/>
      <c r="CG1339" s="123"/>
      <c r="CH1339" s="123"/>
      <c r="CI1339" s="123"/>
      <c r="CJ1339" s="123"/>
      <c r="CK1339" s="123"/>
      <c r="CL1339" s="123"/>
      <c r="CM1339" s="123"/>
      <c r="CN1339" s="123"/>
      <c r="CO1339" s="123"/>
      <c r="CP1339" s="123"/>
      <c r="CQ1339" s="123"/>
      <c r="CR1339" s="123"/>
      <c r="CS1339" s="123"/>
      <c r="CT1339" s="123"/>
      <c r="CU1339" s="123"/>
      <c r="CV1339" s="123"/>
      <c r="CW1339" s="123"/>
      <c r="CX1339" s="123"/>
      <c r="CY1339" s="123"/>
      <c r="CZ1339" s="123"/>
      <c r="DA1339" s="123"/>
      <c r="DB1339" s="123"/>
      <c r="DC1339" s="123"/>
      <c r="DD1339" s="123"/>
      <c r="DE1339" s="123"/>
      <c r="DF1339" s="123"/>
      <c r="DG1339" s="123"/>
      <c r="DH1339" s="123"/>
      <c r="DI1339" s="123"/>
      <c r="DJ1339" s="123"/>
      <c r="DK1339" s="123"/>
      <c r="DL1339" s="123"/>
      <c r="DM1339" s="123"/>
      <c r="DN1339" s="123"/>
      <c r="DO1339" s="123"/>
      <c r="DP1339" s="123"/>
      <c r="DQ1339" s="123"/>
      <c r="DR1339" s="123"/>
      <c r="DS1339" s="123"/>
      <c r="DT1339" s="123"/>
      <c r="DU1339" s="123"/>
      <c r="DV1339" s="123"/>
    </row>
    <row r="1340" spans="60:126" x14ac:dyDescent="0.3">
      <c r="BH1340" s="123"/>
      <c r="BI1340" s="123"/>
      <c r="BJ1340" s="123"/>
      <c r="BK1340" s="123"/>
      <c r="BL1340" s="123"/>
      <c r="BM1340" s="123"/>
      <c r="BN1340" s="123"/>
      <c r="BO1340" s="123"/>
      <c r="BP1340" s="123"/>
      <c r="BQ1340" s="123"/>
      <c r="BR1340" s="123"/>
      <c r="BS1340" s="123"/>
      <c r="BT1340" s="123"/>
      <c r="BU1340" s="123"/>
      <c r="BV1340" s="123"/>
      <c r="BW1340" s="123"/>
      <c r="BX1340" s="123"/>
      <c r="BY1340" s="123"/>
      <c r="BZ1340" s="123"/>
      <c r="CA1340" s="123"/>
      <c r="CB1340" s="123"/>
      <c r="CC1340" s="123"/>
      <c r="CD1340" s="123"/>
      <c r="CE1340" s="123"/>
      <c r="CF1340" s="123"/>
      <c r="CG1340" s="123"/>
      <c r="CH1340" s="123"/>
      <c r="CI1340" s="123"/>
      <c r="CJ1340" s="123"/>
      <c r="CK1340" s="123"/>
      <c r="CL1340" s="123"/>
      <c r="CM1340" s="123"/>
      <c r="CN1340" s="123"/>
      <c r="CO1340" s="123"/>
      <c r="CP1340" s="123"/>
      <c r="CQ1340" s="123"/>
      <c r="CR1340" s="123"/>
      <c r="CS1340" s="123"/>
      <c r="CT1340" s="123"/>
      <c r="CU1340" s="123"/>
      <c r="CV1340" s="123"/>
      <c r="CW1340" s="123"/>
      <c r="CX1340" s="123"/>
      <c r="CY1340" s="123"/>
      <c r="CZ1340" s="123"/>
      <c r="DA1340" s="123"/>
      <c r="DB1340" s="123"/>
      <c r="DC1340" s="123"/>
      <c r="DD1340" s="123"/>
      <c r="DE1340" s="123"/>
      <c r="DF1340" s="123"/>
      <c r="DG1340" s="123"/>
      <c r="DH1340" s="123"/>
      <c r="DI1340" s="123"/>
      <c r="DJ1340" s="123"/>
      <c r="DK1340" s="123"/>
      <c r="DL1340" s="123"/>
      <c r="DM1340" s="123"/>
      <c r="DN1340" s="123"/>
      <c r="DO1340" s="123"/>
      <c r="DP1340" s="123"/>
      <c r="DQ1340" s="123"/>
      <c r="DR1340" s="123"/>
      <c r="DS1340" s="123"/>
      <c r="DT1340" s="123"/>
      <c r="DU1340" s="123"/>
      <c r="DV1340" s="123"/>
    </row>
    <row r="1341" spans="60:126" x14ac:dyDescent="0.3">
      <c r="BH1341" s="123"/>
      <c r="BI1341" s="123"/>
      <c r="BJ1341" s="123"/>
      <c r="BK1341" s="123"/>
      <c r="BL1341" s="123"/>
      <c r="BM1341" s="123"/>
      <c r="BN1341" s="123"/>
      <c r="BO1341" s="123"/>
      <c r="BP1341" s="123"/>
      <c r="BQ1341" s="123"/>
      <c r="BR1341" s="123"/>
      <c r="BS1341" s="123"/>
      <c r="BT1341" s="123"/>
      <c r="BU1341" s="123"/>
      <c r="BV1341" s="123"/>
      <c r="BW1341" s="123"/>
      <c r="BX1341" s="123"/>
      <c r="BY1341" s="123"/>
      <c r="BZ1341" s="123"/>
      <c r="CA1341" s="123"/>
      <c r="CB1341" s="123"/>
      <c r="CC1341" s="123"/>
      <c r="CD1341" s="123"/>
      <c r="CE1341" s="123"/>
      <c r="CF1341" s="123"/>
      <c r="CG1341" s="123"/>
      <c r="CH1341" s="123"/>
      <c r="CI1341" s="123"/>
      <c r="CJ1341" s="123"/>
      <c r="CK1341" s="123"/>
      <c r="CL1341" s="123"/>
      <c r="CM1341" s="123"/>
      <c r="CN1341" s="123"/>
      <c r="CO1341" s="123"/>
      <c r="CP1341" s="123"/>
      <c r="CQ1341" s="123"/>
      <c r="CR1341" s="123"/>
      <c r="CS1341" s="123"/>
      <c r="CT1341" s="123"/>
      <c r="CU1341" s="123"/>
      <c r="CV1341" s="123"/>
      <c r="CW1341" s="123"/>
      <c r="CX1341" s="123"/>
      <c r="CY1341" s="123"/>
      <c r="CZ1341" s="123"/>
      <c r="DA1341" s="123"/>
      <c r="DB1341" s="123"/>
      <c r="DC1341" s="123"/>
      <c r="DD1341" s="123"/>
      <c r="DE1341" s="123"/>
      <c r="DF1341" s="123"/>
      <c r="DG1341" s="123"/>
      <c r="DH1341" s="123"/>
      <c r="DI1341" s="123"/>
      <c r="DJ1341" s="123"/>
      <c r="DK1341" s="123"/>
      <c r="DL1341" s="123"/>
      <c r="DM1341" s="123"/>
      <c r="DN1341" s="123"/>
      <c r="DO1341" s="123"/>
      <c r="DP1341" s="123"/>
      <c r="DQ1341" s="123"/>
      <c r="DR1341" s="123"/>
      <c r="DS1341" s="123"/>
      <c r="DT1341" s="123"/>
      <c r="DU1341" s="123"/>
      <c r="DV1341" s="123"/>
    </row>
    <row r="1342" spans="60:126" x14ac:dyDescent="0.3">
      <c r="BH1342" s="123"/>
      <c r="BI1342" s="123"/>
      <c r="BJ1342" s="123"/>
      <c r="BK1342" s="123"/>
      <c r="BL1342" s="123"/>
      <c r="BM1342" s="123"/>
      <c r="BN1342" s="123"/>
      <c r="BO1342" s="123"/>
      <c r="BP1342" s="123"/>
      <c r="BQ1342" s="123"/>
      <c r="BR1342" s="123"/>
      <c r="BS1342" s="123"/>
      <c r="BT1342" s="123"/>
      <c r="BU1342" s="123"/>
      <c r="BV1342" s="123"/>
      <c r="BW1342" s="123"/>
      <c r="BX1342" s="123"/>
      <c r="BY1342" s="123"/>
      <c r="BZ1342" s="123"/>
      <c r="CA1342" s="123"/>
      <c r="CB1342" s="123"/>
      <c r="CC1342" s="123"/>
      <c r="CD1342" s="123"/>
      <c r="CE1342" s="123"/>
      <c r="CF1342" s="123"/>
      <c r="CG1342" s="123"/>
      <c r="CH1342" s="123"/>
      <c r="CI1342" s="123"/>
      <c r="CJ1342" s="123"/>
      <c r="CK1342" s="123"/>
      <c r="CL1342" s="123"/>
      <c r="CM1342" s="123"/>
      <c r="CN1342" s="123"/>
      <c r="CO1342" s="123"/>
      <c r="CP1342" s="123"/>
      <c r="CQ1342" s="123"/>
      <c r="CR1342" s="123"/>
      <c r="CS1342" s="123"/>
      <c r="CT1342" s="123"/>
      <c r="CU1342" s="123"/>
      <c r="CV1342" s="123"/>
      <c r="CW1342" s="123"/>
      <c r="CX1342" s="123"/>
      <c r="CY1342" s="123"/>
      <c r="CZ1342" s="123"/>
      <c r="DA1342" s="123"/>
      <c r="DB1342" s="123"/>
      <c r="DC1342" s="123"/>
      <c r="DD1342" s="123"/>
      <c r="DE1342" s="123"/>
      <c r="DF1342" s="123"/>
      <c r="DG1342" s="123"/>
      <c r="DH1342" s="123"/>
      <c r="DI1342" s="123"/>
      <c r="DJ1342" s="123"/>
      <c r="DK1342" s="123"/>
      <c r="DL1342" s="123"/>
      <c r="DM1342" s="123"/>
      <c r="DN1342" s="123"/>
      <c r="DO1342" s="123"/>
      <c r="DP1342" s="123"/>
      <c r="DQ1342" s="123"/>
      <c r="DR1342" s="123"/>
      <c r="DS1342" s="123"/>
      <c r="DT1342" s="123"/>
      <c r="DU1342" s="123"/>
      <c r="DV1342" s="123"/>
    </row>
    <row r="1343" spans="60:126" x14ac:dyDescent="0.3">
      <c r="BH1343" s="123"/>
      <c r="BI1343" s="123"/>
      <c r="BJ1343" s="123"/>
      <c r="BK1343" s="123"/>
      <c r="BL1343" s="123"/>
      <c r="BM1343" s="123"/>
      <c r="BN1343" s="123"/>
      <c r="BO1343" s="123"/>
      <c r="BP1343" s="123"/>
      <c r="BQ1343" s="123"/>
      <c r="BR1343" s="123"/>
      <c r="BS1343" s="123"/>
      <c r="BT1343" s="123"/>
      <c r="BU1343" s="123"/>
      <c r="BV1343" s="123"/>
      <c r="BW1343" s="123"/>
      <c r="BX1343" s="123"/>
      <c r="BY1343" s="123"/>
      <c r="BZ1343" s="123"/>
      <c r="CA1343" s="123"/>
      <c r="CB1343" s="123"/>
      <c r="CC1343" s="123"/>
      <c r="CD1343" s="123"/>
      <c r="CE1343" s="123"/>
      <c r="CF1343" s="123"/>
      <c r="CG1343" s="123"/>
      <c r="CH1343" s="123"/>
      <c r="CI1343" s="123"/>
      <c r="CJ1343" s="123"/>
      <c r="CK1343" s="123"/>
      <c r="CL1343" s="123"/>
      <c r="CM1343" s="123"/>
      <c r="CN1343" s="123"/>
      <c r="CO1343" s="123"/>
      <c r="CP1343" s="123"/>
      <c r="CQ1343" s="123"/>
      <c r="CR1343" s="123"/>
      <c r="CS1343" s="123"/>
      <c r="CT1343" s="123"/>
      <c r="CU1343" s="123"/>
      <c r="CV1343" s="123"/>
      <c r="CW1343" s="123"/>
      <c r="CX1343" s="123"/>
      <c r="CY1343" s="123"/>
      <c r="CZ1343" s="123"/>
      <c r="DA1343" s="123"/>
      <c r="DB1343" s="123"/>
      <c r="DC1343" s="123"/>
      <c r="DD1343" s="123"/>
      <c r="DE1343" s="123"/>
      <c r="DF1343" s="123"/>
      <c r="DG1343" s="123"/>
      <c r="DH1343" s="123"/>
      <c r="DI1343" s="123"/>
      <c r="DJ1343" s="123"/>
      <c r="DK1343" s="123"/>
      <c r="DL1343" s="123"/>
      <c r="DM1343" s="123"/>
      <c r="DN1343" s="123"/>
      <c r="DO1343" s="123"/>
      <c r="DP1343" s="123"/>
      <c r="DQ1343" s="123"/>
      <c r="DR1343" s="123"/>
      <c r="DS1343" s="123"/>
      <c r="DT1343" s="123"/>
      <c r="DU1343" s="123"/>
      <c r="DV1343" s="123"/>
    </row>
    <row r="1344" spans="60:126" x14ac:dyDescent="0.3">
      <c r="BH1344" s="123"/>
      <c r="BI1344" s="123"/>
      <c r="BJ1344" s="123"/>
      <c r="BK1344" s="123"/>
      <c r="BL1344" s="123"/>
      <c r="BM1344" s="123"/>
      <c r="BN1344" s="123"/>
      <c r="BO1344" s="123"/>
      <c r="BP1344" s="123"/>
      <c r="BQ1344" s="123"/>
      <c r="BR1344" s="123"/>
      <c r="BS1344" s="123"/>
      <c r="BT1344" s="123"/>
      <c r="BU1344" s="123"/>
      <c r="BV1344" s="123"/>
      <c r="BW1344" s="123"/>
      <c r="BX1344" s="123"/>
      <c r="BY1344" s="123"/>
      <c r="BZ1344" s="123"/>
      <c r="CA1344" s="123"/>
      <c r="CB1344" s="123"/>
      <c r="CC1344" s="123"/>
      <c r="CD1344" s="123"/>
      <c r="CE1344" s="123"/>
      <c r="CF1344" s="123"/>
      <c r="CG1344" s="123"/>
      <c r="CH1344" s="123"/>
      <c r="CI1344" s="123"/>
      <c r="CJ1344" s="123"/>
      <c r="CK1344" s="123"/>
      <c r="CL1344" s="123"/>
      <c r="CM1344" s="123"/>
      <c r="CN1344" s="123"/>
      <c r="CO1344" s="123"/>
      <c r="CP1344" s="123"/>
      <c r="CQ1344" s="123"/>
      <c r="CR1344" s="123"/>
      <c r="CS1344" s="123"/>
      <c r="CT1344" s="123"/>
      <c r="CU1344" s="123"/>
      <c r="CV1344" s="123"/>
      <c r="CW1344" s="123"/>
      <c r="CX1344" s="123"/>
      <c r="CY1344" s="123"/>
      <c r="CZ1344" s="123"/>
      <c r="DA1344" s="123"/>
      <c r="DB1344" s="123"/>
      <c r="DC1344" s="123"/>
      <c r="DD1344" s="123"/>
      <c r="DE1344" s="123"/>
      <c r="DF1344" s="123"/>
      <c r="DG1344" s="123"/>
      <c r="DH1344" s="123"/>
      <c r="DI1344" s="123"/>
      <c r="DJ1344" s="123"/>
      <c r="DK1344" s="123"/>
      <c r="DL1344" s="123"/>
      <c r="DM1344" s="123"/>
      <c r="DN1344" s="123"/>
      <c r="DO1344" s="123"/>
      <c r="DP1344" s="123"/>
      <c r="DQ1344" s="123"/>
      <c r="DR1344" s="123"/>
      <c r="DS1344" s="123"/>
      <c r="DT1344" s="123"/>
      <c r="DU1344" s="123"/>
      <c r="DV1344" s="123"/>
    </row>
    <row r="1345" spans="60:126" x14ac:dyDescent="0.3">
      <c r="BH1345" s="123"/>
      <c r="BI1345" s="123"/>
      <c r="BJ1345" s="123"/>
      <c r="BK1345" s="123"/>
      <c r="BL1345" s="123"/>
      <c r="BM1345" s="123"/>
      <c r="BN1345" s="123"/>
      <c r="BO1345" s="123"/>
      <c r="BP1345" s="123"/>
      <c r="BQ1345" s="123"/>
      <c r="BR1345" s="123"/>
      <c r="BS1345" s="123"/>
      <c r="BT1345" s="123"/>
      <c r="BU1345" s="123"/>
      <c r="BV1345" s="123"/>
      <c r="BW1345" s="123"/>
      <c r="BX1345" s="123"/>
      <c r="BY1345" s="123"/>
      <c r="BZ1345" s="123"/>
      <c r="CA1345" s="123"/>
      <c r="CB1345" s="123"/>
      <c r="CC1345" s="123"/>
      <c r="CD1345" s="123"/>
      <c r="CE1345" s="123"/>
      <c r="CF1345" s="123"/>
      <c r="CG1345" s="123"/>
      <c r="CH1345" s="123"/>
      <c r="CI1345" s="123"/>
      <c r="CJ1345" s="123"/>
      <c r="CK1345" s="123"/>
      <c r="CL1345" s="123"/>
      <c r="CM1345" s="123"/>
      <c r="CN1345" s="123"/>
      <c r="CO1345" s="123"/>
      <c r="CP1345" s="123"/>
      <c r="CQ1345" s="123"/>
      <c r="CR1345" s="123"/>
      <c r="CS1345" s="123"/>
      <c r="CT1345" s="123"/>
      <c r="CU1345" s="123"/>
      <c r="CV1345" s="123"/>
      <c r="CW1345" s="123"/>
      <c r="CX1345" s="123"/>
      <c r="CY1345" s="123"/>
      <c r="CZ1345" s="123"/>
      <c r="DA1345" s="123"/>
      <c r="DB1345" s="123"/>
      <c r="DC1345" s="123"/>
      <c r="DD1345" s="123"/>
      <c r="DE1345" s="123"/>
      <c r="DF1345" s="123"/>
      <c r="DG1345" s="123"/>
      <c r="DH1345" s="123"/>
      <c r="DI1345" s="123"/>
      <c r="DJ1345" s="123"/>
      <c r="DK1345" s="123"/>
      <c r="DL1345" s="123"/>
      <c r="DM1345" s="123"/>
      <c r="DN1345" s="123"/>
      <c r="DO1345" s="123"/>
      <c r="DP1345" s="123"/>
      <c r="DQ1345" s="123"/>
      <c r="DR1345" s="123"/>
      <c r="DS1345" s="123"/>
      <c r="DT1345" s="123"/>
      <c r="DU1345" s="123"/>
      <c r="DV1345" s="123"/>
    </row>
    <row r="1346" spans="60:126" x14ac:dyDescent="0.3">
      <c r="BH1346" s="123"/>
      <c r="BI1346" s="123"/>
      <c r="BJ1346" s="123"/>
      <c r="BK1346" s="123"/>
      <c r="BL1346" s="123"/>
      <c r="BM1346" s="123"/>
      <c r="BN1346" s="123"/>
      <c r="BO1346" s="123"/>
      <c r="BP1346" s="123"/>
      <c r="BQ1346" s="123"/>
      <c r="BR1346" s="123"/>
      <c r="BS1346" s="123"/>
      <c r="BT1346" s="123"/>
      <c r="BU1346" s="123"/>
      <c r="BV1346" s="123"/>
      <c r="BW1346" s="123"/>
      <c r="BX1346" s="123"/>
      <c r="BY1346" s="123"/>
      <c r="BZ1346" s="123"/>
      <c r="CA1346" s="123"/>
      <c r="CB1346" s="123"/>
      <c r="CC1346" s="123"/>
      <c r="CD1346" s="123"/>
      <c r="CE1346" s="123"/>
      <c r="CF1346" s="123"/>
      <c r="CG1346" s="123"/>
      <c r="CH1346" s="123"/>
      <c r="CI1346" s="123"/>
      <c r="CJ1346" s="123"/>
      <c r="CK1346" s="123"/>
      <c r="CL1346" s="123"/>
      <c r="CM1346" s="123"/>
      <c r="CN1346" s="123"/>
      <c r="CO1346" s="123"/>
      <c r="CP1346" s="123"/>
      <c r="CQ1346" s="123"/>
      <c r="CR1346" s="123"/>
      <c r="CS1346" s="123"/>
      <c r="CT1346" s="123"/>
      <c r="CU1346" s="123"/>
      <c r="CV1346" s="123"/>
      <c r="CW1346" s="123"/>
      <c r="CX1346" s="123"/>
      <c r="CY1346" s="123"/>
      <c r="CZ1346" s="123"/>
      <c r="DA1346" s="123"/>
      <c r="DB1346" s="123"/>
      <c r="DC1346" s="123"/>
      <c r="DD1346" s="123"/>
      <c r="DE1346" s="123"/>
      <c r="DF1346" s="123"/>
      <c r="DG1346" s="123"/>
      <c r="DH1346" s="123"/>
      <c r="DI1346" s="123"/>
      <c r="DJ1346" s="123"/>
      <c r="DK1346" s="123"/>
      <c r="DL1346" s="123"/>
      <c r="DM1346" s="123"/>
      <c r="DN1346" s="123"/>
      <c r="DO1346" s="123"/>
      <c r="DP1346" s="123"/>
      <c r="DQ1346" s="123"/>
      <c r="DR1346" s="123"/>
      <c r="DS1346" s="123"/>
      <c r="DT1346" s="123"/>
      <c r="DU1346" s="123"/>
      <c r="DV1346" s="123"/>
    </row>
    <row r="1347" spans="60:126" x14ac:dyDescent="0.3">
      <c r="BH1347" s="123"/>
      <c r="BI1347" s="123"/>
      <c r="BJ1347" s="123"/>
      <c r="BK1347" s="123"/>
      <c r="BL1347" s="123"/>
      <c r="BM1347" s="123"/>
      <c r="BN1347" s="123"/>
      <c r="BO1347" s="123"/>
      <c r="BP1347" s="123"/>
      <c r="BQ1347" s="123"/>
      <c r="BR1347" s="123"/>
      <c r="BS1347" s="123"/>
      <c r="BT1347" s="123"/>
      <c r="BU1347" s="123"/>
      <c r="BV1347" s="123"/>
      <c r="BW1347" s="123"/>
      <c r="BX1347" s="123"/>
      <c r="BY1347" s="123"/>
      <c r="BZ1347" s="123"/>
      <c r="CA1347" s="123"/>
      <c r="CB1347" s="123"/>
      <c r="CC1347" s="123"/>
      <c r="CD1347" s="123"/>
      <c r="CE1347" s="123"/>
      <c r="CF1347" s="123"/>
      <c r="CG1347" s="123"/>
      <c r="CH1347" s="123"/>
      <c r="CI1347" s="123"/>
      <c r="CJ1347" s="123"/>
      <c r="CK1347" s="123"/>
      <c r="CL1347" s="123"/>
      <c r="CM1347" s="123"/>
      <c r="CN1347" s="123"/>
      <c r="CO1347" s="123"/>
      <c r="CP1347" s="123"/>
      <c r="CQ1347" s="123"/>
      <c r="CR1347" s="123"/>
      <c r="CS1347" s="123"/>
      <c r="CT1347" s="123"/>
      <c r="CU1347" s="123"/>
      <c r="CV1347" s="123"/>
      <c r="CW1347" s="123"/>
      <c r="CX1347" s="123"/>
      <c r="CY1347" s="123"/>
      <c r="CZ1347" s="123"/>
      <c r="DA1347" s="123"/>
      <c r="DB1347" s="123"/>
      <c r="DC1347" s="123"/>
      <c r="DD1347" s="123"/>
      <c r="DE1347" s="123"/>
      <c r="DF1347" s="123"/>
      <c r="DG1347" s="123"/>
      <c r="DH1347" s="123"/>
      <c r="DI1347" s="123"/>
      <c r="DJ1347" s="123"/>
      <c r="DK1347" s="123"/>
      <c r="DL1347" s="123"/>
      <c r="DM1347" s="123"/>
      <c r="DN1347" s="123"/>
      <c r="DO1347" s="123"/>
      <c r="DP1347" s="123"/>
      <c r="DQ1347" s="123"/>
      <c r="DR1347" s="123"/>
      <c r="DS1347" s="123"/>
      <c r="DT1347" s="123"/>
      <c r="DU1347" s="123"/>
      <c r="DV1347" s="123"/>
    </row>
    <row r="1348" spans="60:126" x14ac:dyDescent="0.3">
      <c r="BH1348" s="123"/>
      <c r="BI1348" s="123"/>
      <c r="BJ1348" s="123"/>
      <c r="BK1348" s="123"/>
      <c r="BL1348" s="123"/>
      <c r="BM1348" s="123"/>
      <c r="BN1348" s="123"/>
      <c r="BO1348" s="123"/>
      <c r="BP1348" s="123"/>
      <c r="BQ1348" s="123"/>
      <c r="BR1348" s="123"/>
      <c r="BS1348" s="123"/>
      <c r="BT1348" s="123"/>
      <c r="BU1348" s="123"/>
      <c r="BV1348" s="123"/>
      <c r="BW1348" s="123"/>
      <c r="BX1348" s="123"/>
      <c r="BY1348" s="123"/>
      <c r="BZ1348" s="123"/>
      <c r="CA1348" s="123"/>
      <c r="CB1348" s="123"/>
      <c r="CC1348" s="123"/>
      <c r="CD1348" s="123"/>
      <c r="CE1348" s="123"/>
      <c r="CF1348" s="123"/>
      <c r="CG1348" s="123"/>
      <c r="CH1348" s="123"/>
      <c r="CI1348" s="123"/>
      <c r="CJ1348" s="123"/>
      <c r="CK1348" s="123"/>
      <c r="CL1348" s="123"/>
      <c r="CM1348" s="123"/>
      <c r="CN1348" s="123"/>
      <c r="CO1348" s="123"/>
      <c r="CP1348" s="123"/>
      <c r="CQ1348" s="123"/>
      <c r="CR1348" s="123"/>
      <c r="CS1348" s="123"/>
      <c r="CT1348" s="123"/>
      <c r="CU1348" s="123"/>
      <c r="CV1348" s="123"/>
      <c r="CW1348" s="123"/>
      <c r="CX1348" s="123"/>
      <c r="CY1348" s="123"/>
      <c r="CZ1348" s="123"/>
      <c r="DA1348" s="123"/>
      <c r="DB1348" s="123"/>
      <c r="DC1348" s="123"/>
      <c r="DD1348" s="123"/>
      <c r="DE1348" s="123"/>
      <c r="DF1348" s="123"/>
      <c r="DG1348" s="123"/>
      <c r="DH1348" s="123"/>
      <c r="DI1348" s="123"/>
      <c r="DJ1348" s="123"/>
      <c r="DK1348" s="123"/>
      <c r="DL1348" s="123"/>
      <c r="DM1348" s="123"/>
      <c r="DN1348" s="123"/>
      <c r="DO1348" s="123"/>
      <c r="DP1348" s="123"/>
      <c r="DQ1348" s="123"/>
      <c r="DR1348" s="123"/>
      <c r="DS1348" s="123"/>
      <c r="DT1348" s="123"/>
      <c r="DU1348" s="123"/>
      <c r="DV1348" s="123"/>
    </row>
    <row r="1349" spans="60:126" x14ac:dyDescent="0.3">
      <c r="BH1349" s="123"/>
      <c r="BI1349" s="123"/>
      <c r="BJ1349" s="123"/>
      <c r="BK1349" s="123"/>
      <c r="BL1349" s="123"/>
      <c r="BM1349" s="123"/>
      <c r="BN1349" s="123"/>
      <c r="BO1349" s="123"/>
      <c r="BP1349" s="123"/>
      <c r="BQ1349" s="123"/>
      <c r="BR1349" s="123"/>
      <c r="BS1349" s="123"/>
      <c r="BT1349" s="123"/>
      <c r="BU1349" s="123"/>
      <c r="BV1349" s="123"/>
      <c r="BW1349" s="123"/>
      <c r="BX1349" s="123"/>
      <c r="BY1349" s="123"/>
      <c r="BZ1349" s="123"/>
      <c r="CA1349" s="123"/>
      <c r="CB1349" s="123"/>
      <c r="CC1349" s="123"/>
      <c r="CD1349" s="123"/>
      <c r="CE1349" s="123"/>
      <c r="CF1349" s="123"/>
      <c r="CG1349" s="123"/>
      <c r="CH1349" s="123"/>
      <c r="CI1349" s="123"/>
      <c r="CJ1349" s="123"/>
      <c r="CK1349" s="123"/>
      <c r="CL1349" s="123"/>
      <c r="CM1349" s="123"/>
      <c r="CN1349" s="123"/>
      <c r="CO1349" s="123"/>
      <c r="CP1349" s="123"/>
      <c r="CQ1349" s="123"/>
      <c r="CR1349" s="123"/>
      <c r="CS1349" s="123"/>
      <c r="CT1349" s="123"/>
      <c r="CU1349" s="123"/>
      <c r="CV1349" s="123"/>
      <c r="CW1349" s="123"/>
      <c r="CX1349" s="123"/>
      <c r="CY1349" s="123"/>
      <c r="CZ1349" s="123"/>
      <c r="DA1349" s="123"/>
      <c r="DB1349" s="123"/>
      <c r="DC1349" s="123"/>
      <c r="DD1349" s="123"/>
      <c r="DE1349" s="123"/>
      <c r="DF1349" s="123"/>
      <c r="DG1349" s="123"/>
      <c r="DH1349" s="123"/>
      <c r="DI1349" s="123"/>
      <c r="DJ1349" s="123"/>
      <c r="DK1349" s="123"/>
      <c r="DL1349" s="123"/>
      <c r="DM1349" s="123"/>
      <c r="DN1349" s="123"/>
      <c r="DO1349" s="123"/>
      <c r="DP1349" s="123"/>
      <c r="DQ1349" s="123"/>
      <c r="DR1349" s="123"/>
      <c r="DS1349" s="123"/>
      <c r="DT1349" s="123"/>
      <c r="DU1349" s="123"/>
      <c r="DV1349" s="123"/>
    </row>
    <row r="1350" spans="60:126" x14ac:dyDescent="0.3">
      <c r="BH1350" s="123"/>
      <c r="BI1350" s="123"/>
      <c r="BJ1350" s="123"/>
      <c r="BK1350" s="123"/>
      <c r="BL1350" s="123"/>
      <c r="BM1350" s="123"/>
      <c r="BN1350" s="123"/>
      <c r="BO1350" s="123"/>
      <c r="BP1350" s="123"/>
      <c r="BQ1350" s="123"/>
      <c r="BR1350" s="123"/>
      <c r="BS1350" s="123"/>
      <c r="BT1350" s="123"/>
      <c r="BU1350" s="123"/>
      <c r="BV1350" s="123"/>
      <c r="BW1350" s="123"/>
      <c r="BX1350" s="123"/>
      <c r="BY1350" s="123"/>
      <c r="BZ1350" s="123"/>
      <c r="CA1350" s="123"/>
      <c r="CB1350" s="123"/>
      <c r="CC1350" s="123"/>
      <c r="CD1350" s="123"/>
      <c r="CE1350" s="123"/>
      <c r="CF1350" s="123"/>
      <c r="CG1350" s="123"/>
      <c r="CH1350" s="123"/>
      <c r="CI1350" s="123"/>
      <c r="CJ1350" s="123"/>
      <c r="CK1350" s="123"/>
      <c r="CL1350" s="123"/>
      <c r="CM1350" s="123"/>
      <c r="CN1350" s="123"/>
      <c r="CO1350" s="123"/>
      <c r="CP1350" s="123"/>
      <c r="CQ1350" s="123"/>
      <c r="CR1350" s="123"/>
      <c r="CS1350" s="123"/>
      <c r="CT1350" s="123"/>
      <c r="CU1350" s="123"/>
      <c r="CV1350" s="123"/>
      <c r="CW1350" s="123"/>
      <c r="CX1350" s="123"/>
      <c r="CY1350" s="123"/>
      <c r="CZ1350" s="123"/>
      <c r="DA1350" s="123"/>
      <c r="DB1350" s="123"/>
      <c r="DC1350" s="123"/>
      <c r="DD1350" s="123"/>
      <c r="DE1350" s="123"/>
      <c r="DF1350" s="123"/>
      <c r="DG1350" s="123"/>
      <c r="DH1350" s="123"/>
      <c r="DI1350" s="123"/>
      <c r="DJ1350" s="123"/>
      <c r="DK1350" s="123"/>
      <c r="DL1350" s="123"/>
      <c r="DM1350" s="123"/>
      <c r="DN1350" s="123"/>
      <c r="DO1350" s="123"/>
      <c r="DP1350" s="123"/>
      <c r="DQ1350" s="123"/>
      <c r="DR1350" s="123"/>
      <c r="DS1350" s="123"/>
      <c r="DT1350" s="123"/>
      <c r="DU1350" s="123"/>
      <c r="DV1350" s="123"/>
    </row>
    <row r="1351" spans="60:126" x14ac:dyDescent="0.3">
      <c r="BH1351" s="123"/>
      <c r="BI1351" s="123"/>
      <c r="BJ1351" s="123"/>
      <c r="BK1351" s="123"/>
      <c r="BL1351" s="123"/>
      <c r="BM1351" s="123"/>
      <c r="BN1351" s="123"/>
      <c r="BO1351" s="123"/>
      <c r="BP1351" s="123"/>
      <c r="BQ1351" s="123"/>
      <c r="BR1351" s="123"/>
      <c r="BS1351" s="123"/>
      <c r="BT1351" s="123"/>
      <c r="BU1351" s="123"/>
      <c r="BV1351" s="123"/>
      <c r="BW1351" s="123"/>
      <c r="BX1351" s="123"/>
      <c r="BY1351" s="123"/>
      <c r="BZ1351" s="123"/>
      <c r="CA1351" s="123"/>
      <c r="CB1351" s="123"/>
      <c r="CC1351" s="123"/>
      <c r="CD1351" s="123"/>
      <c r="CE1351" s="123"/>
      <c r="CF1351" s="123"/>
      <c r="CG1351" s="123"/>
      <c r="CH1351" s="123"/>
      <c r="CI1351" s="123"/>
      <c r="CJ1351" s="123"/>
      <c r="CK1351" s="123"/>
      <c r="CL1351" s="123"/>
      <c r="CM1351" s="123"/>
      <c r="CN1351" s="123"/>
      <c r="CO1351" s="123"/>
      <c r="CP1351" s="123"/>
      <c r="CQ1351" s="123"/>
      <c r="CR1351" s="123"/>
      <c r="CS1351" s="123"/>
      <c r="CT1351" s="123"/>
      <c r="CU1351" s="123"/>
      <c r="CV1351" s="123"/>
      <c r="CW1351" s="123"/>
      <c r="CX1351" s="123"/>
      <c r="CY1351" s="123"/>
      <c r="CZ1351" s="123"/>
      <c r="DA1351" s="123"/>
      <c r="DB1351" s="123"/>
      <c r="DC1351" s="123"/>
      <c r="DD1351" s="123"/>
      <c r="DE1351" s="123"/>
      <c r="DF1351" s="123"/>
      <c r="DG1351" s="123"/>
      <c r="DH1351" s="123"/>
      <c r="DI1351" s="123"/>
      <c r="DJ1351" s="123"/>
      <c r="DK1351" s="123"/>
      <c r="DL1351" s="123"/>
      <c r="DM1351" s="123"/>
      <c r="DN1351" s="123"/>
      <c r="DO1351" s="123"/>
      <c r="DP1351" s="123"/>
      <c r="DQ1351" s="123"/>
      <c r="DR1351" s="123"/>
      <c r="DS1351" s="123"/>
      <c r="DT1351" s="123"/>
      <c r="DU1351" s="123"/>
      <c r="DV1351" s="123"/>
    </row>
    <row r="1352" spans="60:126" x14ac:dyDescent="0.3">
      <c r="BH1352" s="123"/>
      <c r="BI1352" s="123"/>
      <c r="BJ1352" s="123"/>
      <c r="BK1352" s="123"/>
      <c r="BL1352" s="123"/>
      <c r="BM1352" s="123"/>
      <c r="BN1352" s="123"/>
      <c r="BO1352" s="123"/>
      <c r="BP1352" s="123"/>
      <c r="BQ1352" s="123"/>
      <c r="BR1352" s="123"/>
      <c r="BS1352" s="123"/>
      <c r="BT1352" s="123"/>
      <c r="BU1352" s="123"/>
      <c r="BV1352" s="123"/>
      <c r="BW1352" s="123"/>
      <c r="BX1352" s="123"/>
      <c r="BY1352" s="123"/>
      <c r="BZ1352" s="123"/>
      <c r="CA1352" s="123"/>
      <c r="CB1352" s="123"/>
      <c r="CC1352" s="123"/>
      <c r="CD1352" s="123"/>
      <c r="CE1352" s="123"/>
      <c r="CF1352" s="123"/>
      <c r="CG1352" s="123"/>
      <c r="CH1352" s="123"/>
      <c r="CI1352" s="123"/>
      <c r="CJ1352" s="123"/>
      <c r="CK1352" s="123"/>
      <c r="CL1352" s="123"/>
      <c r="CM1352" s="123"/>
      <c r="CN1352" s="123"/>
      <c r="CO1352" s="123"/>
      <c r="CP1352" s="123"/>
      <c r="CQ1352" s="123"/>
      <c r="CR1352" s="123"/>
      <c r="CS1352" s="123"/>
      <c r="CT1352" s="123"/>
      <c r="CU1352" s="123"/>
      <c r="CV1352" s="123"/>
      <c r="CW1352" s="123"/>
      <c r="CX1352" s="123"/>
      <c r="CY1352" s="123"/>
      <c r="CZ1352" s="123"/>
      <c r="DA1352" s="123"/>
      <c r="DB1352" s="123"/>
      <c r="DC1352" s="123"/>
      <c r="DD1352" s="123"/>
      <c r="DE1352" s="123"/>
      <c r="DF1352" s="123"/>
      <c r="DG1352" s="123"/>
      <c r="DH1352" s="123"/>
      <c r="DI1352" s="123"/>
      <c r="DJ1352" s="123"/>
      <c r="DK1352" s="123"/>
      <c r="DL1352" s="123"/>
      <c r="DM1352" s="123"/>
      <c r="DN1352" s="123"/>
      <c r="DO1352" s="123"/>
      <c r="DP1352" s="123"/>
      <c r="DQ1352" s="123"/>
      <c r="DR1352" s="123"/>
      <c r="DS1352" s="123"/>
      <c r="DT1352" s="123"/>
      <c r="DU1352" s="123"/>
      <c r="DV1352" s="123"/>
    </row>
    <row r="1353" spans="60:126" x14ac:dyDescent="0.3">
      <c r="BH1353" s="123"/>
      <c r="BI1353" s="123"/>
      <c r="BJ1353" s="123"/>
      <c r="BK1353" s="123"/>
      <c r="BL1353" s="123"/>
      <c r="BM1353" s="123"/>
      <c r="BN1353" s="123"/>
      <c r="BO1353" s="123"/>
      <c r="BP1353" s="123"/>
      <c r="BQ1353" s="123"/>
      <c r="BR1353" s="123"/>
      <c r="BS1353" s="123"/>
      <c r="BT1353" s="123"/>
      <c r="BU1353" s="123"/>
      <c r="BV1353" s="123"/>
      <c r="BW1353" s="123"/>
      <c r="BX1353" s="123"/>
      <c r="BY1353" s="123"/>
      <c r="BZ1353" s="123"/>
      <c r="CA1353" s="123"/>
      <c r="CB1353" s="123"/>
      <c r="CC1353" s="123"/>
      <c r="CD1353" s="123"/>
      <c r="CE1353" s="123"/>
      <c r="CF1353" s="123"/>
      <c r="CG1353" s="123"/>
      <c r="CH1353" s="123"/>
      <c r="CI1353" s="123"/>
      <c r="CJ1353" s="123"/>
      <c r="CK1353" s="123"/>
      <c r="CL1353" s="123"/>
      <c r="CM1353" s="123"/>
      <c r="CN1353" s="123"/>
      <c r="CO1353" s="123"/>
      <c r="CP1353" s="123"/>
      <c r="CQ1353" s="123"/>
      <c r="CR1353" s="123"/>
      <c r="CS1353" s="123"/>
      <c r="CT1353" s="123"/>
      <c r="CU1353" s="123"/>
      <c r="CV1353" s="123"/>
      <c r="CW1353" s="123"/>
      <c r="CX1353" s="123"/>
      <c r="CY1353" s="123"/>
      <c r="CZ1353" s="123"/>
      <c r="DA1353" s="123"/>
      <c r="DB1353" s="123"/>
      <c r="DC1353" s="123"/>
      <c r="DD1353" s="123"/>
      <c r="DE1353" s="123"/>
      <c r="DF1353" s="123"/>
      <c r="DG1353" s="123"/>
      <c r="DH1353" s="123"/>
      <c r="DI1353" s="123"/>
      <c r="DJ1353" s="123"/>
      <c r="DK1353" s="123"/>
      <c r="DL1353" s="123"/>
      <c r="DM1353" s="123"/>
      <c r="DN1353" s="123"/>
      <c r="DO1353" s="123"/>
      <c r="DP1353" s="123"/>
      <c r="DQ1353" s="123"/>
      <c r="DR1353" s="123"/>
      <c r="DS1353" s="123"/>
      <c r="DT1353" s="123"/>
      <c r="DU1353" s="123"/>
      <c r="DV1353" s="123"/>
    </row>
    <row r="1354" spans="60:126" x14ac:dyDescent="0.3">
      <c r="BH1354" s="123"/>
      <c r="BI1354" s="123"/>
      <c r="BJ1354" s="123"/>
      <c r="BK1354" s="123"/>
      <c r="BL1354" s="123"/>
      <c r="BM1354" s="123"/>
      <c r="BN1354" s="123"/>
      <c r="BO1354" s="123"/>
      <c r="BP1354" s="123"/>
      <c r="BQ1354" s="123"/>
      <c r="BR1354" s="123"/>
      <c r="BS1354" s="123"/>
      <c r="BT1354" s="123"/>
      <c r="BU1354" s="123"/>
      <c r="BV1354" s="123"/>
      <c r="BW1354" s="123"/>
      <c r="BX1354" s="123"/>
      <c r="BY1354" s="123"/>
      <c r="BZ1354" s="123"/>
      <c r="CA1354" s="123"/>
      <c r="CB1354" s="123"/>
      <c r="CC1354" s="123"/>
      <c r="CD1354" s="123"/>
      <c r="CE1354" s="123"/>
      <c r="CF1354" s="123"/>
      <c r="CG1354" s="123"/>
      <c r="CH1354" s="123"/>
      <c r="CI1354" s="123"/>
      <c r="CJ1354" s="123"/>
      <c r="CK1354" s="123"/>
      <c r="CL1354" s="123"/>
      <c r="CM1354" s="123"/>
      <c r="CN1354" s="123"/>
      <c r="CO1354" s="123"/>
      <c r="CP1354" s="123"/>
      <c r="CQ1354" s="123"/>
      <c r="CR1354" s="123"/>
      <c r="CS1354" s="123"/>
      <c r="CT1354" s="123"/>
      <c r="CU1354" s="123"/>
      <c r="CV1354" s="123"/>
      <c r="CW1354" s="123"/>
      <c r="CX1354" s="123"/>
      <c r="CY1354" s="123"/>
      <c r="CZ1354" s="123"/>
      <c r="DA1354" s="123"/>
      <c r="DB1354" s="123"/>
      <c r="DC1354" s="123"/>
      <c r="DD1354" s="123"/>
      <c r="DE1354" s="123"/>
      <c r="DF1354" s="123"/>
      <c r="DG1354" s="123"/>
      <c r="DH1354" s="123"/>
      <c r="DI1354" s="123"/>
      <c r="DJ1354" s="123"/>
      <c r="DK1354" s="123"/>
      <c r="DL1354" s="123"/>
      <c r="DM1354" s="123"/>
      <c r="DN1354" s="123"/>
      <c r="DO1354" s="123"/>
      <c r="DP1354" s="123"/>
      <c r="DQ1354" s="123"/>
      <c r="DR1354" s="123"/>
      <c r="DS1354" s="123"/>
      <c r="DT1354" s="123"/>
      <c r="DU1354" s="123"/>
      <c r="DV1354" s="123"/>
    </row>
    <row r="1355" spans="60:126" x14ac:dyDescent="0.3">
      <c r="BH1355" s="123"/>
      <c r="BI1355" s="123"/>
      <c r="BJ1355" s="123"/>
      <c r="BK1355" s="123"/>
      <c r="BL1355" s="123"/>
      <c r="BM1355" s="123"/>
      <c r="BN1355" s="123"/>
      <c r="BO1355" s="123"/>
      <c r="BP1355" s="123"/>
      <c r="BQ1355" s="123"/>
      <c r="BR1355" s="123"/>
      <c r="BS1355" s="123"/>
      <c r="BT1355" s="123"/>
      <c r="BU1355" s="123"/>
      <c r="BV1355" s="123"/>
      <c r="BW1355" s="123"/>
      <c r="BX1355" s="123"/>
      <c r="BY1355" s="123"/>
      <c r="BZ1355" s="123"/>
      <c r="CA1355" s="123"/>
      <c r="CB1355" s="123"/>
      <c r="CC1355" s="123"/>
      <c r="CD1355" s="123"/>
      <c r="CE1355" s="123"/>
      <c r="CF1355" s="123"/>
      <c r="CG1355" s="123"/>
      <c r="CH1355" s="123"/>
      <c r="CI1355" s="123"/>
      <c r="CJ1355" s="123"/>
      <c r="CK1355" s="123"/>
      <c r="CL1355" s="123"/>
      <c r="CM1355" s="123"/>
      <c r="CN1355" s="123"/>
      <c r="CO1355" s="123"/>
      <c r="CP1355" s="123"/>
      <c r="CQ1355" s="123"/>
      <c r="CR1355" s="123"/>
      <c r="CS1355" s="123"/>
      <c r="CT1355" s="123"/>
      <c r="CU1355" s="123"/>
      <c r="CV1355" s="123"/>
      <c r="CW1355" s="123"/>
      <c r="CX1355" s="123"/>
      <c r="CY1355" s="123"/>
      <c r="CZ1355" s="123"/>
      <c r="DA1355" s="123"/>
      <c r="DB1355" s="123"/>
      <c r="DC1355" s="123"/>
      <c r="DD1355" s="123"/>
      <c r="DE1355" s="123"/>
      <c r="DF1355" s="123"/>
      <c r="DG1355" s="123"/>
      <c r="DH1355" s="123"/>
      <c r="DI1355" s="123"/>
      <c r="DJ1355" s="123"/>
      <c r="DK1355" s="123"/>
      <c r="DL1355" s="123"/>
      <c r="DM1355" s="123"/>
      <c r="DN1355" s="123"/>
      <c r="DO1355" s="123"/>
      <c r="DP1355" s="123"/>
      <c r="DQ1355" s="123"/>
      <c r="DR1355" s="123"/>
      <c r="DS1355" s="123"/>
      <c r="DT1355" s="123"/>
      <c r="DU1355" s="123"/>
      <c r="DV1355" s="123"/>
    </row>
    <row r="1356" spans="60:126" x14ac:dyDescent="0.3">
      <c r="BH1356" s="123"/>
      <c r="BI1356" s="123"/>
      <c r="BJ1356" s="123"/>
      <c r="BK1356" s="123"/>
      <c r="BL1356" s="123"/>
      <c r="BM1356" s="123"/>
      <c r="BN1356" s="123"/>
      <c r="BO1356" s="123"/>
      <c r="BP1356" s="123"/>
      <c r="BQ1356" s="123"/>
      <c r="BR1356" s="123"/>
      <c r="BS1356" s="123"/>
      <c r="BT1356" s="123"/>
      <c r="BU1356" s="123"/>
      <c r="BV1356" s="123"/>
      <c r="BW1356" s="123"/>
      <c r="BX1356" s="123"/>
      <c r="BY1356" s="123"/>
      <c r="BZ1356" s="123"/>
      <c r="CA1356" s="123"/>
      <c r="CB1356" s="123"/>
      <c r="CC1356" s="123"/>
      <c r="CD1356" s="123"/>
      <c r="CE1356" s="123"/>
      <c r="CF1356" s="123"/>
      <c r="CG1356" s="123"/>
      <c r="CH1356" s="123"/>
      <c r="CI1356" s="123"/>
      <c r="CJ1356" s="123"/>
      <c r="CK1356" s="123"/>
      <c r="CL1356" s="123"/>
      <c r="CM1356" s="123"/>
      <c r="CN1356" s="123"/>
      <c r="CO1356" s="123"/>
      <c r="CP1356" s="123"/>
      <c r="CQ1356" s="123"/>
      <c r="CR1356" s="123"/>
      <c r="CS1356" s="123"/>
      <c r="CT1356" s="123"/>
      <c r="CU1356" s="123"/>
      <c r="CV1356" s="123"/>
      <c r="CW1356" s="123"/>
      <c r="CX1356" s="123"/>
      <c r="CY1356" s="123"/>
      <c r="CZ1356" s="123"/>
      <c r="DA1356" s="123"/>
      <c r="DB1356" s="123"/>
      <c r="DC1356" s="123"/>
      <c r="DD1356" s="123"/>
      <c r="DE1356" s="123"/>
      <c r="DF1356" s="123"/>
      <c r="DG1356" s="123"/>
      <c r="DH1356" s="123"/>
      <c r="DI1356" s="123"/>
      <c r="DJ1356" s="123"/>
      <c r="DK1356" s="123"/>
      <c r="DL1356" s="123"/>
      <c r="DM1356" s="123"/>
      <c r="DN1356" s="123"/>
      <c r="DO1356" s="123"/>
      <c r="DP1356" s="123"/>
      <c r="DQ1356" s="123"/>
      <c r="DR1356" s="123"/>
      <c r="DS1356" s="123"/>
      <c r="DT1356" s="123"/>
      <c r="DU1356" s="123"/>
      <c r="DV1356" s="123"/>
    </row>
    <row r="1357" spans="60:126" x14ac:dyDescent="0.3">
      <c r="BH1357" s="123"/>
      <c r="BI1357" s="123"/>
      <c r="BJ1357" s="123"/>
      <c r="BK1357" s="123"/>
      <c r="BL1357" s="123"/>
      <c r="BM1357" s="123"/>
      <c r="BN1357" s="123"/>
      <c r="BO1357" s="123"/>
      <c r="BP1357" s="123"/>
      <c r="BQ1357" s="123"/>
      <c r="BR1357" s="123"/>
      <c r="BS1357" s="123"/>
      <c r="BT1357" s="123"/>
      <c r="BU1357" s="123"/>
      <c r="BV1357" s="123"/>
      <c r="BW1357" s="123"/>
      <c r="BX1357" s="123"/>
      <c r="BY1357" s="123"/>
      <c r="BZ1357" s="123"/>
      <c r="CA1357" s="123"/>
      <c r="CB1357" s="123"/>
      <c r="CC1357" s="123"/>
      <c r="CD1357" s="123"/>
      <c r="CE1357" s="123"/>
      <c r="CF1357" s="123"/>
      <c r="CG1357" s="123"/>
      <c r="CH1357" s="123"/>
      <c r="CI1357" s="123"/>
      <c r="CJ1357" s="123"/>
      <c r="CK1357" s="123"/>
      <c r="CL1357" s="123"/>
      <c r="CM1357" s="123"/>
      <c r="CN1357" s="123"/>
      <c r="CO1357" s="123"/>
      <c r="CP1357" s="123"/>
      <c r="CQ1357" s="123"/>
      <c r="CR1357" s="123"/>
      <c r="CS1357" s="123"/>
      <c r="CT1357" s="123"/>
      <c r="CU1357" s="123"/>
      <c r="CV1357" s="123"/>
      <c r="CW1357" s="123"/>
      <c r="CX1357" s="123"/>
      <c r="CY1357" s="123"/>
      <c r="CZ1357" s="123"/>
      <c r="DA1357" s="123"/>
      <c r="DB1357" s="123"/>
      <c r="DC1357" s="123"/>
      <c r="DD1357" s="123"/>
      <c r="DE1357" s="123"/>
      <c r="DF1357" s="123"/>
      <c r="DG1357" s="123"/>
      <c r="DH1357" s="123"/>
      <c r="DI1357" s="123"/>
      <c r="DJ1357" s="123"/>
      <c r="DK1357" s="123"/>
      <c r="DL1357" s="123"/>
      <c r="DM1357" s="123"/>
      <c r="DN1357" s="123"/>
      <c r="DO1357" s="123"/>
      <c r="DP1357" s="123"/>
      <c r="DQ1357" s="123"/>
      <c r="DR1357" s="123"/>
      <c r="DS1357" s="123"/>
      <c r="DT1357" s="123"/>
      <c r="DU1357" s="123"/>
      <c r="DV1357" s="123"/>
    </row>
    <row r="1358" spans="60:126" x14ac:dyDescent="0.3">
      <c r="BH1358" s="123"/>
      <c r="BI1358" s="123"/>
      <c r="BJ1358" s="123"/>
      <c r="BK1358" s="123"/>
      <c r="BL1358" s="123"/>
      <c r="BM1358" s="123"/>
      <c r="BN1358" s="123"/>
      <c r="BO1358" s="123"/>
      <c r="BP1358" s="123"/>
      <c r="BQ1358" s="123"/>
      <c r="BR1358" s="123"/>
      <c r="BS1358" s="123"/>
      <c r="BT1358" s="123"/>
      <c r="BU1358" s="123"/>
      <c r="BV1358" s="123"/>
      <c r="BW1358" s="123"/>
      <c r="BX1358" s="123"/>
      <c r="BY1358" s="123"/>
      <c r="BZ1358" s="123"/>
      <c r="CA1358" s="123"/>
      <c r="CB1358" s="123"/>
      <c r="CC1358" s="123"/>
      <c r="CD1358" s="123"/>
      <c r="CE1358" s="123"/>
      <c r="CF1358" s="123"/>
      <c r="CG1358" s="123"/>
      <c r="CH1358" s="123"/>
      <c r="CI1358" s="123"/>
      <c r="CJ1358" s="123"/>
      <c r="CK1358" s="123"/>
      <c r="CL1358" s="123"/>
      <c r="CM1358" s="123"/>
      <c r="CN1358" s="123"/>
      <c r="CO1358" s="123"/>
      <c r="CP1358" s="123"/>
      <c r="CQ1358" s="123"/>
      <c r="CR1358" s="123"/>
      <c r="CS1358" s="123"/>
      <c r="CT1358" s="123"/>
      <c r="CU1358" s="123"/>
      <c r="CV1358" s="123"/>
      <c r="CW1358" s="123"/>
      <c r="CX1358" s="123"/>
      <c r="CY1358" s="123"/>
      <c r="CZ1358" s="123"/>
      <c r="DA1358" s="123"/>
      <c r="DB1358" s="123"/>
      <c r="DC1358" s="123"/>
      <c r="DD1358" s="123"/>
      <c r="DE1358" s="123"/>
      <c r="DF1358" s="123"/>
      <c r="DG1358" s="123"/>
      <c r="DH1358" s="123"/>
      <c r="DI1358" s="123"/>
      <c r="DJ1358" s="123"/>
      <c r="DK1358" s="123"/>
      <c r="DL1358" s="123"/>
      <c r="DM1358" s="123"/>
      <c r="DN1358" s="123"/>
      <c r="DO1358" s="123"/>
      <c r="DP1358" s="123"/>
      <c r="DQ1358" s="123"/>
      <c r="DR1358" s="123"/>
      <c r="DS1358" s="123"/>
      <c r="DT1358" s="123"/>
      <c r="DU1358" s="123"/>
      <c r="DV1358" s="123"/>
    </row>
    <row r="1359" spans="60:126" x14ac:dyDescent="0.3">
      <c r="BH1359" s="123"/>
      <c r="BI1359" s="123"/>
      <c r="BJ1359" s="123"/>
      <c r="BK1359" s="123"/>
      <c r="BL1359" s="123"/>
      <c r="BM1359" s="123"/>
      <c r="BN1359" s="123"/>
      <c r="BO1359" s="123"/>
      <c r="BP1359" s="123"/>
      <c r="BQ1359" s="123"/>
      <c r="BR1359" s="123"/>
      <c r="BS1359" s="123"/>
      <c r="BT1359" s="123"/>
      <c r="BU1359" s="123"/>
      <c r="BV1359" s="123"/>
      <c r="BW1359" s="123"/>
      <c r="BX1359" s="123"/>
      <c r="BY1359" s="123"/>
      <c r="BZ1359" s="123"/>
      <c r="CA1359" s="123"/>
      <c r="CB1359" s="123"/>
      <c r="CC1359" s="123"/>
      <c r="CD1359" s="123"/>
      <c r="CE1359" s="123"/>
      <c r="CF1359" s="123"/>
      <c r="CG1359" s="123"/>
      <c r="CH1359" s="123"/>
      <c r="CI1359" s="123"/>
      <c r="CJ1359" s="123"/>
      <c r="CK1359" s="123"/>
      <c r="CL1359" s="123"/>
      <c r="CM1359" s="123"/>
      <c r="CN1359" s="123"/>
      <c r="CO1359" s="123"/>
      <c r="CP1359" s="123"/>
      <c r="CQ1359" s="123"/>
      <c r="CR1359" s="123"/>
      <c r="CS1359" s="123"/>
      <c r="CT1359" s="123"/>
      <c r="CU1359" s="123"/>
      <c r="CV1359" s="123"/>
      <c r="CW1359" s="123"/>
      <c r="CX1359" s="123"/>
      <c r="CY1359" s="123"/>
      <c r="CZ1359" s="123"/>
      <c r="DA1359" s="123"/>
      <c r="DB1359" s="123"/>
      <c r="DC1359" s="123"/>
      <c r="DD1359" s="123"/>
      <c r="DE1359" s="123"/>
      <c r="DF1359" s="123"/>
      <c r="DG1359" s="123"/>
      <c r="DH1359" s="123"/>
      <c r="DI1359" s="123"/>
      <c r="DJ1359" s="123"/>
      <c r="DK1359" s="123"/>
      <c r="DL1359" s="123"/>
      <c r="DM1359" s="123"/>
      <c r="DN1359" s="123"/>
      <c r="DO1359" s="123"/>
      <c r="DP1359" s="123"/>
      <c r="DQ1359" s="123"/>
      <c r="DR1359" s="123"/>
      <c r="DS1359" s="123"/>
      <c r="DT1359" s="123"/>
      <c r="DU1359" s="123"/>
      <c r="DV1359" s="123"/>
    </row>
    <row r="1360" spans="60:126" x14ac:dyDescent="0.3">
      <c r="BH1360" s="123"/>
      <c r="BI1360" s="123"/>
      <c r="BJ1360" s="123"/>
      <c r="BK1360" s="123"/>
      <c r="BL1360" s="123"/>
      <c r="BM1360" s="123"/>
      <c r="BN1360" s="123"/>
      <c r="BO1360" s="123"/>
      <c r="BP1360" s="123"/>
      <c r="BQ1360" s="123"/>
      <c r="BR1360" s="123"/>
      <c r="BS1360" s="123"/>
      <c r="BT1360" s="123"/>
      <c r="BU1360" s="123"/>
      <c r="BV1360" s="123"/>
      <c r="BW1360" s="123"/>
      <c r="BX1360" s="123"/>
      <c r="BY1360" s="123"/>
      <c r="BZ1360" s="123"/>
      <c r="CA1360" s="123"/>
      <c r="CB1360" s="123"/>
      <c r="CC1360" s="123"/>
      <c r="CD1360" s="123"/>
      <c r="CE1360" s="123"/>
      <c r="CF1360" s="123"/>
      <c r="CG1360" s="123"/>
      <c r="CH1360" s="123"/>
      <c r="CI1360" s="123"/>
      <c r="CJ1360" s="123"/>
      <c r="CK1360" s="123"/>
      <c r="CL1360" s="123"/>
      <c r="CM1360" s="123"/>
      <c r="CN1360" s="123"/>
      <c r="CO1360" s="123"/>
      <c r="CP1360" s="123"/>
      <c r="CQ1360" s="123"/>
      <c r="CR1360" s="123"/>
      <c r="CS1360" s="123"/>
      <c r="CT1360" s="123"/>
      <c r="CU1360" s="123"/>
      <c r="CV1360" s="123"/>
      <c r="CW1360" s="123"/>
      <c r="CX1360" s="123"/>
      <c r="CY1360" s="123"/>
      <c r="CZ1360" s="123"/>
      <c r="DA1360" s="123"/>
      <c r="DB1360" s="123"/>
      <c r="DC1360" s="123"/>
      <c r="DD1360" s="123"/>
      <c r="DE1360" s="123"/>
      <c r="DF1360" s="123"/>
      <c r="DG1360" s="123"/>
      <c r="DH1360" s="123"/>
      <c r="DI1360" s="123"/>
      <c r="DJ1360" s="123"/>
      <c r="DK1360" s="123"/>
      <c r="DL1360" s="123"/>
      <c r="DM1360" s="123"/>
      <c r="DN1360" s="123"/>
      <c r="DO1360" s="123"/>
      <c r="DP1360" s="123"/>
      <c r="DQ1360" s="123"/>
      <c r="DR1360" s="123"/>
      <c r="DS1360" s="123"/>
      <c r="DT1360" s="123"/>
      <c r="DU1360" s="123"/>
      <c r="DV1360" s="123"/>
    </row>
    <row r="1361" spans="60:126" x14ac:dyDescent="0.3">
      <c r="BH1361" s="123"/>
      <c r="BI1361" s="123"/>
      <c r="BJ1361" s="123"/>
      <c r="BK1361" s="123"/>
      <c r="BL1361" s="123"/>
      <c r="BM1361" s="123"/>
      <c r="BN1361" s="123"/>
      <c r="BO1361" s="123"/>
      <c r="BP1361" s="123"/>
      <c r="BQ1361" s="123"/>
      <c r="BR1361" s="123"/>
      <c r="BS1361" s="123"/>
      <c r="BT1361" s="123"/>
      <c r="BU1361" s="123"/>
      <c r="BV1361" s="123"/>
      <c r="BW1361" s="123"/>
      <c r="BX1361" s="123"/>
      <c r="BY1361" s="123"/>
      <c r="BZ1361" s="123"/>
      <c r="CA1361" s="123"/>
      <c r="CB1361" s="123"/>
      <c r="CC1361" s="123"/>
      <c r="CD1361" s="123"/>
      <c r="CE1361" s="123"/>
      <c r="CF1361" s="123"/>
      <c r="CG1361" s="123"/>
      <c r="CH1361" s="123"/>
      <c r="CI1361" s="123"/>
      <c r="CJ1361" s="123"/>
      <c r="CK1361" s="123"/>
      <c r="CL1361" s="123"/>
      <c r="CM1361" s="123"/>
      <c r="CN1361" s="123"/>
      <c r="CO1361" s="123"/>
      <c r="CP1361" s="123"/>
      <c r="CQ1361" s="123"/>
      <c r="CR1361" s="123"/>
      <c r="CS1361" s="123"/>
      <c r="CT1361" s="123"/>
      <c r="CU1361" s="123"/>
      <c r="CV1361" s="123"/>
      <c r="CW1361" s="123"/>
      <c r="CX1361" s="123"/>
      <c r="CY1361" s="123"/>
      <c r="CZ1361" s="123"/>
      <c r="DA1361" s="123"/>
      <c r="DB1361" s="123"/>
      <c r="DC1361" s="123"/>
      <c r="DD1361" s="123"/>
      <c r="DE1361" s="123"/>
      <c r="DF1361" s="123"/>
      <c r="DG1361" s="123"/>
      <c r="DH1361" s="123"/>
      <c r="DI1361" s="123"/>
      <c r="DJ1361" s="123"/>
      <c r="DK1361" s="123"/>
      <c r="DL1361" s="123"/>
      <c r="DM1361" s="123"/>
      <c r="DN1361" s="123"/>
      <c r="DO1361" s="123"/>
      <c r="DP1361" s="123"/>
      <c r="DQ1361" s="123"/>
      <c r="DR1361" s="123"/>
      <c r="DS1361" s="123"/>
      <c r="DT1361" s="123"/>
      <c r="DU1361" s="123"/>
      <c r="DV1361" s="123"/>
    </row>
    <row r="1362" spans="60:126" x14ac:dyDescent="0.3">
      <c r="BH1362" s="123"/>
      <c r="BI1362" s="123"/>
      <c r="BJ1362" s="123"/>
      <c r="BK1362" s="123"/>
      <c r="BL1362" s="123"/>
      <c r="BM1362" s="123"/>
      <c r="BN1362" s="123"/>
      <c r="BO1362" s="123"/>
      <c r="BP1362" s="123"/>
      <c r="BQ1362" s="123"/>
      <c r="BR1362" s="123"/>
      <c r="BS1362" s="123"/>
      <c r="BT1362" s="123"/>
      <c r="BU1362" s="123"/>
      <c r="BV1362" s="123"/>
      <c r="BW1362" s="123"/>
      <c r="BX1362" s="123"/>
      <c r="BY1362" s="123"/>
      <c r="BZ1362" s="123"/>
      <c r="CA1362" s="123"/>
      <c r="CB1362" s="123"/>
      <c r="CC1362" s="123"/>
      <c r="CD1362" s="123"/>
      <c r="CE1362" s="123"/>
      <c r="CF1362" s="123"/>
      <c r="CG1362" s="123"/>
      <c r="CH1362" s="123"/>
      <c r="CI1362" s="123"/>
      <c r="CJ1362" s="123"/>
      <c r="CK1362" s="123"/>
      <c r="CL1362" s="123"/>
      <c r="CM1362" s="123"/>
      <c r="CN1362" s="123"/>
      <c r="CO1362" s="123"/>
      <c r="CP1362" s="123"/>
      <c r="CQ1362" s="123"/>
      <c r="CR1362" s="123"/>
      <c r="CS1362" s="123"/>
      <c r="CT1362" s="123"/>
      <c r="CU1362" s="123"/>
      <c r="CV1362" s="123"/>
      <c r="CW1362" s="123"/>
      <c r="CX1362" s="123"/>
      <c r="CY1362" s="123"/>
      <c r="CZ1362" s="123"/>
      <c r="DA1362" s="123"/>
      <c r="DB1362" s="123"/>
      <c r="DC1362" s="123"/>
      <c r="DD1362" s="123"/>
      <c r="DE1362" s="123"/>
      <c r="DF1362" s="123"/>
      <c r="DG1362" s="123"/>
      <c r="DH1362" s="123"/>
      <c r="DI1362" s="123"/>
      <c r="DJ1362" s="123"/>
      <c r="DK1362" s="123"/>
      <c r="DL1362" s="123"/>
      <c r="DM1362" s="123"/>
      <c r="DN1362" s="123"/>
      <c r="DO1362" s="123"/>
      <c r="DP1362" s="123"/>
      <c r="DQ1362" s="123"/>
      <c r="DR1362" s="123"/>
      <c r="DS1362" s="123"/>
      <c r="DT1362" s="123"/>
      <c r="DU1362" s="123"/>
      <c r="DV1362" s="123"/>
    </row>
    <row r="1363" spans="60:126" x14ac:dyDescent="0.3">
      <c r="BH1363" s="123"/>
      <c r="BI1363" s="123"/>
      <c r="BJ1363" s="123"/>
      <c r="BK1363" s="123"/>
      <c r="BL1363" s="123"/>
      <c r="BM1363" s="123"/>
      <c r="BN1363" s="123"/>
      <c r="BO1363" s="123"/>
      <c r="BP1363" s="123"/>
      <c r="BQ1363" s="123"/>
      <c r="BR1363" s="123"/>
      <c r="BS1363" s="123"/>
      <c r="BT1363" s="123"/>
      <c r="BU1363" s="123"/>
      <c r="BV1363" s="123"/>
      <c r="BW1363" s="123"/>
      <c r="BX1363" s="123"/>
      <c r="BY1363" s="123"/>
      <c r="BZ1363" s="123"/>
      <c r="CA1363" s="123"/>
      <c r="CB1363" s="123"/>
      <c r="CC1363" s="123"/>
      <c r="CD1363" s="123"/>
      <c r="CE1363" s="123"/>
      <c r="CF1363" s="123"/>
      <c r="CG1363" s="123"/>
      <c r="CH1363" s="123"/>
      <c r="CI1363" s="123"/>
      <c r="CJ1363" s="123"/>
      <c r="CK1363" s="123"/>
      <c r="CL1363" s="123"/>
      <c r="CM1363" s="123"/>
      <c r="CN1363" s="123"/>
      <c r="CO1363" s="123"/>
      <c r="CP1363" s="123"/>
      <c r="CQ1363" s="123"/>
      <c r="CR1363" s="123"/>
      <c r="CS1363" s="123"/>
      <c r="CT1363" s="123"/>
      <c r="CU1363" s="123"/>
      <c r="CV1363" s="123"/>
      <c r="CW1363" s="123"/>
      <c r="CX1363" s="123"/>
      <c r="CY1363" s="123"/>
      <c r="CZ1363" s="123"/>
      <c r="DA1363" s="123"/>
      <c r="DB1363" s="123"/>
      <c r="DC1363" s="123"/>
      <c r="DD1363" s="123"/>
      <c r="DE1363" s="123"/>
      <c r="DF1363" s="123"/>
      <c r="DG1363" s="123"/>
      <c r="DH1363" s="123"/>
      <c r="DI1363" s="123"/>
      <c r="DJ1363" s="123"/>
      <c r="DK1363" s="123"/>
      <c r="DL1363" s="123"/>
      <c r="DM1363" s="123"/>
      <c r="DN1363" s="123"/>
      <c r="DO1363" s="123"/>
      <c r="DP1363" s="123"/>
      <c r="DQ1363" s="123"/>
      <c r="DR1363" s="123"/>
      <c r="DS1363" s="123"/>
      <c r="DT1363" s="123"/>
      <c r="DU1363" s="123"/>
      <c r="DV1363" s="123"/>
    </row>
    <row r="1364" spans="60:126" x14ac:dyDescent="0.3">
      <c r="BH1364" s="123"/>
      <c r="BI1364" s="123"/>
      <c r="BJ1364" s="123"/>
      <c r="BK1364" s="123"/>
      <c r="BL1364" s="123"/>
      <c r="BM1364" s="123"/>
      <c r="BN1364" s="123"/>
      <c r="BO1364" s="123"/>
      <c r="BP1364" s="123"/>
      <c r="BQ1364" s="123"/>
      <c r="BR1364" s="123"/>
      <c r="BS1364" s="123"/>
      <c r="BT1364" s="123"/>
      <c r="BU1364" s="123"/>
      <c r="BV1364" s="123"/>
      <c r="BW1364" s="123"/>
      <c r="BX1364" s="123"/>
      <c r="BY1364" s="123"/>
      <c r="BZ1364" s="123"/>
      <c r="CA1364" s="123"/>
      <c r="CB1364" s="123"/>
      <c r="CC1364" s="123"/>
      <c r="CD1364" s="123"/>
      <c r="CE1364" s="123"/>
      <c r="CF1364" s="123"/>
      <c r="CG1364" s="123"/>
      <c r="CH1364" s="123"/>
      <c r="CI1364" s="123"/>
      <c r="CJ1364" s="123"/>
      <c r="CK1364" s="123"/>
      <c r="CL1364" s="123"/>
      <c r="CM1364" s="123"/>
      <c r="CN1364" s="123"/>
      <c r="CO1364" s="123"/>
      <c r="CP1364" s="123"/>
      <c r="CQ1364" s="123"/>
      <c r="CR1364" s="123"/>
      <c r="CS1364" s="123"/>
      <c r="CT1364" s="123"/>
      <c r="CU1364" s="123"/>
      <c r="CV1364" s="123"/>
      <c r="CW1364" s="123"/>
      <c r="CX1364" s="123"/>
      <c r="CY1364" s="123"/>
      <c r="CZ1364" s="123"/>
      <c r="DA1364" s="123"/>
      <c r="DB1364" s="123"/>
      <c r="DC1364" s="123"/>
      <c r="DD1364" s="123"/>
      <c r="DE1364" s="123"/>
      <c r="DF1364" s="123"/>
      <c r="DG1364" s="123"/>
      <c r="DH1364" s="123"/>
      <c r="DI1364" s="123"/>
      <c r="DJ1364" s="123"/>
      <c r="DK1364" s="123"/>
      <c r="DL1364" s="123"/>
      <c r="DM1364" s="123"/>
      <c r="DN1364" s="123"/>
      <c r="DO1364" s="123"/>
      <c r="DP1364" s="123"/>
      <c r="DQ1364" s="123"/>
      <c r="DR1364" s="123"/>
      <c r="DS1364" s="123"/>
      <c r="DT1364" s="123"/>
      <c r="DU1364" s="123"/>
      <c r="DV1364" s="123"/>
    </row>
    <row r="1365" spans="60:126" x14ac:dyDescent="0.3">
      <c r="BH1365" s="123"/>
      <c r="BI1365" s="123"/>
      <c r="BJ1365" s="123"/>
      <c r="BK1365" s="123"/>
      <c r="BL1365" s="123"/>
      <c r="BM1365" s="123"/>
      <c r="BN1365" s="123"/>
      <c r="BO1365" s="123"/>
      <c r="BP1365" s="123"/>
      <c r="BQ1365" s="123"/>
      <c r="BR1365" s="123"/>
      <c r="BS1365" s="123"/>
      <c r="BT1365" s="123"/>
      <c r="BU1365" s="123"/>
      <c r="BV1365" s="123"/>
      <c r="BW1365" s="123"/>
      <c r="BX1365" s="123"/>
      <c r="BY1365" s="123"/>
      <c r="BZ1365" s="123"/>
      <c r="CA1365" s="123"/>
      <c r="CB1365" s="123"/>
      <c r="CC1365" s="123"/>
      <c r="CD1365" s="123"/>
      <c r="CE1365" s="123"/>
      <c r="CF1365" s="123"/>
      <c r="CG1365" s="123"/>
      <c r="CH1365" s="123"/>
      <c r="CI1365" s="123"/>
      <c r="CJ1365" s="123"/>
      <c r="CK1365" s="123"/>
      <c r="CL1365" s="123"/>
      <c r="CM1365" s="123"/>
      <c r="CN1365" s="123"/>
      <c r="CO1365" s="123"/>
      <c r="CP1365" s="123"/>
      <c r="CQ1365" s="123"/>
      <c r="CR1365" s="123"/>
      <c r="CS1365" s="123"/>
      <c r="CT1365" s="123"/>
      <c r="CU1365" s="123"/>
      <c r="CV1365" s="123"/>
      <c r="CW1365" s="123"/>
      <c r="CX1365" s="123"/>
      <c r="CY1365" s="123"/>
      <c r="CZ1365" s="123"/>
      <c r="DA1365" s="123"/>
      <c r="DB1365" s="123"/>
      <c r="DC1365" s="123"/>
      <c r="DD1365" s="123"/>
      <c r="DE1365" s="123"/>
      <c r="DF1365" s="123"/>
      <c r="DG1365" s="123"/>
      <c r="DH1365" s="123"/>
      <c r="DI1365" s="123"/>
      <c r="DJ1365" s="123"/>
      <c r="DK1365" s="123"/>
      <c r="DL1365" s="123"/>
      <c r="DM1365" s="123"/>
      <c r="DN1365" s="123"/>
      <c r="DO1365" s="123"/>
      <c r="DP1365" s="123"/>
      <c r="DQ1365" s="123"/>
      <c r="DR1365" s="123"/>
      <c r="DS1365" s="123"/>
      <c r="DT1365" s="123"/>
      <c r="DU1365" s="123"/>
      <c r="DV1365" s="123"/>
    </row>
    <row r="1366" spans="60:126" x14ac:dyDescent="0.3">
      <c r="BH1366" s="123"/>
      <c r="BI1366" s="123"/>
      <c r="BJ1366" s="123"/>
      <c r="BK1366" s="123"/>
      <c r="BL1366" s="123"/>
      <c r="BM1366" s="123"/>
      <c r="BN1366" s="123"/>
      <c r="BO1366" s="123"/>
      <c r="BP1366" s="123"/>
      <c r="BQ1366" s="123"/>
      <c r="BR1366" s="123"/>
      <c r="BS1366" s="123"/>
      <c r="BT1366" s="123"/>
      <c r="BU1366" s="123"/>
      <c r="BV1366" s="123"/>
      <c r="BW1366" s="123"/>
      <c r="BX1366" s="123"/>
      <c r="BY1366" s="123"/>
      <c r="BZ1366" s="123"/>
      <c r="CA1366" s="123"/>
      <c r="CB1366" s="123"/>
      <c r="CC1366" s="123"/>
      <c r="CD1366" s="123"/>
      <c r="CE1366" s="123"/>
      <c r="CF1366" s="123"/>
      <c r="CG1366" s="123"/>
      <c r="CH1366" s="123"/>
      <c r="CI1366" s="123"/>
      <c r="CJ1366" s="123"/>
      <c r="CK1366" s="123"/>
      <c r="CL1366" s="123"/>
      <c r="CM1366" s="123"/>
      <c r="CN1366" s="123"/>
      <c r="CO1366" s="123"/>
      <c r="CP1366" s="123"/>
      <c r="CQ1366" s="123"/>
      <c r="CR1366" s="123"/>
      <c r="CS1366" s="123"/>
      <c r="CT1366" s="123"/>
      <c r="CU1366" s="123"/>
      <c r="CV1366" s="123"/>
      <c r="CW1366" s="123"/>
      <c r="CX1366" s="123"/>
      <c r="CY1366" s="123"/>
      <c r="CZ1366" s="123"/>
      <c r="DA1366" s="123"/>
      <c r="DB1366" s="123"/>
      <c r="DC1366" s="123"/>
      <c r="DD1366" s="123"/>
      <c r="DE1366" s="123"/>
      <c r="DF1366" s="123"/>
      <c r="DG1366" s="123"/>
      <c r="DH1366" s="123"/>
      <c r="DI1366" s="123"/>
      <c r="DJ1366" s="123"/>
      <c r="DK1366" s="123"/>
      <c r="DL1366" s="123"/>
      <c r="DM1366" s="123"/>
      <c r="DN1366" s="123"/>
      <c r="DO1366" s="123"/>
      <c r="DP1366" s="123"/>
      <c r="DQ1366" s="123"/>
      <c r="DR1366" s="123"/>
      <c r="DS1366" s="123"/>
      <c r="DT1366" s="123"/>
      <c r="DU1366" s="123"/>
      <c r="DV1366" s="123"/>
    </row>
    <row r="1367" spans="60:126" x14ac:dyDescent="0.3">
      <c r="BH1367" s="123"/>
      <c r="BI1367" s="123"/>
      <c r="BJ1367" s="123"/>
      <c r="BK1367" s="123"/>
      <c r="BL1367" s="123"/>
      <c r="BM1367" s="123"/>
      <c r="BN1367" s="123"/>
      <c r="BO1367" s="123"/>
      <c r="BP1367" s="123"/>
      <c r="BQ1367" s="123"/>
      <c r="BR1367" s="123"/>
      <c r="BS1367" s="123"/>
      <c r="BT1367" s="123"/>
      <c r="BU1367" s="123"/>
      <c r="BV1367" s="123"/>
      <c r="BW1367" s="123"/>
      <c r="BX1367" s="123"/>
      <c r="BY1367" s="123"/>
      <c r="BZ1367" s="123"/>
      <c r="CA1367" s="123"/>
      <c r="CB1367" s="123"/>
      <c r="CC1367" s="123"/>
      <c r="CD1367" s="123"/>
      <c r="CE1367" s="123"/>
      <c r="CF1367" s="123"/>
      <c r="CG1367" s="123"/>
      <c r="CH1367" s="123"/>
      <c r="CI1367" s="123"/>
      <c r="CJ1367" s="123"/>
      <c r="CK1367" s="123"/>
      <c r="CL1367" s="123"/>
      <c r="CM1367" s="123"/>
      <c r="CN1367" s="123"/>
      <c r="CO1367" s="123"/>
      <c r="CP1367" s="123"/>
      <c r="CQ1367" s="123"/>
      <c r="CR1367" s="123"/>
      <c r="CS1367" s="123"/>
      <c r="CT1367" s="123"/>
      <c r="CU1367" s="123"/>
      <c r="CV1367" s="123"/>
      <c r="CW1367" s="123"/>
      <c r="CX1367" s="123"/>
      <c r="CY1367" s="123"/>
      <c r="CZ1367" s="123"/>
      <c r="DA1367" s="123"/>
      <c r="DB1367" s="123"/>
      <c r="DC1367" s="123"/>
      <c r="DD1367" s="123"/>
      <c r="DE1367" s="123"/>
      <c r="DF1367" s="123"/>
      <c r="DG1367" s="123"/>
      <c r="DH1367" s="123"/>
      <c r="DI1367" s="123"/>
      <c r="DJ1367" s="123"/>
      <c r="DK1367" s="123"/>
      <c r="DL1367" s="123"/>
      <c r="DM1367" s="123"/>
      <c r="DN1367" s="123"/>
      <c r="DO1367" s="123"/>
      <c r="DP1367" s="123"/>
      <c r="DQ1367" s="123"/>
      <c r="DR1367" s="123"/>
      <c r="DS1367" s="123"/>
      <c r="DT1367" s="123"/>
      <c r="DU1367" s="123"/>
      <c r="DV1367" s="123"/>
    </row>
    <row r="1368" spans="60:126" x14ac:dyDescent="0.3">
      <c r="BH1368" s="123"/>
      <c r="BI1368" s="123"/>
      <c r="BJ1368" s="123"/>
      <c r="BK1368" s="123"/>
      <c r="BL1368" s="123"/>
      <c r="BM1368" s="123"/>
      <c r="BN1368" s="123"/>
      <c r="BO1368" s="123"/>
      <c r="BP1368" s="123"/>
      <c r="BQ1368" s="123"/>
      <c r="BR1368" s="123"/>
      <c r="BS1368" s="123"/>
      <c r="BT1368" s="123"/>
      <c r="BU1368" s="123"/>
      <c r="BV1368" s="123"/>
      <c r="BW1368" s="123"/>
      <c r="BX1368" s="123"/>
      <c r="BY1368" s="123"/>
      <c r="BZ1368" s="123"/>
      <c r="CA1368" s="123"/>
      <c r="CB1368" s="123"/>
      <c r="CC1368" s="123"/>
      <c r="CD1368" s="123"/>
      <c r="CE1368" s="123"/>
      <c r="CF1368" s="123"/>
      <c r="CG1368" s="123"/>
      <c r="CH1368" s="123"/>
      <c r="CI1368" s="123"/>
      <c r="CJ1368" s="123"/>
      <c r="CK1368" s="123"/>
      <c r="CL1368" s="123"/>
      <c r="CM1368" s="123"/>
      <c r="CN1368" s="123"/>
      <c r="CO1368" s="123"/>
      <c r="CP1368" s="123"/>
      <c r="CQ1368" s="123"/>
      <c r="CR1368" s="123"/>
      <c r="CS1368" s="123"/>
      <c r="CT1368" s="123"/>
      <c r="CU1368" s="123"/>
      <c r="CV1368" s="123"/>
      <c r="CW1368" s="123"/>
      <c r="CX1368" s="123"/>
      <c r="CY1368" s="123"/>
      <c r="CZ1368" s="123"/>
      <c r="DA1368" s="123"/>
      <c r="DB1368" s="123"/>
      <c r="DC1368" s="123"/>
      <c r="DD1368" s="123"/>
      <c r="DE1368" s="123"/>
      <c r="DF1368" s="123"/>
      <c r="DG1368" s="123"/>
      <c r="DH1368" s="123"/>
      <c r="DI1368" s="123"/>
      <c r="DJ1368" s="123"/>
      <c r="DK1368" s="123"/>
      <c r="DL1368" s="123"/>
      <c r="DM1368" s="123"/>
      <c r="DN1368" s="123"/>
      <c r="DO1368" s="123"/>
      <c r="DP1368" s="123"/>
      <c r="DQ1368" s="123"/>
      <c r="DR1368" s="123"/>
      <c r="DS1368" s="123"/>
      <c r="DT1368" s="123"/>
      <c r="DU1368" s="123"/>
      <c r="DV1368" s="123"/>
    </row>
    <row r="1369" spans="60:126" x14ac:dyDescent="0.3">
      <c r="BH1369" s="123"/>
      <c r="BI1369" s="123"/>
      <c r="BJ1369" s="123"/>
      <c r="BK1369" s="123"/>
      <c r="BL1369" s="123"/>
      <c r="BM1369" s="123"/>
      <c r="BN1369" s="123"/>
      <c r="BO1369" s="123"/>
      <c r="BP1369" s="123"/>
      <c r="BQ1369" s="123"/>
      <c r="BR1369" s="123"/>
      <c r="BS1369" s="123"/>
      <c r="BT1369" s="123"/>
      <c r="BU1369" s="123"/>
      <c r="BV1369" s="123"/>
      <c r="BW1369" s="123"/>
      <c r="BX1369" s="123"/>
      <c r="BY1369" s="123"/>
      <c r="BZ1369" s="123"/>
      <c r="CA1369" s="123"/>
      <c r="CB1369" s="123"/>
      <c r="CC1369" s="123"/>
      <c r="CD1369" s="123"/>
      <c r="CE1369" s="123"/>
      <c r="CF1369" s="123"/>
      <c r="CG1369" s="123"/>
      <c r="CH1369" s="123"/>
      <c r="CI1369" s="123"/>
      <c r="CJ1369" s="123"/>
      <c r="CK1369" s="123"/>
      <c r="CL1369" s="123"/>
      <c r="CM1369" s="123"/>
      <c r="CN1369" s="123"/>
      <c r="CO1369" s="123"/>
      <c r="CP1369" s="123"/>
      <c r="CQ1369" s="123"/>
      <c r="CR1369" s="123"/>
      <c r="CS1369" s="123"/>
      <c r="CT1369" s="123"/>
      <c r="CU1369" s="123"/>
      <c r="CV1369" s="123"/>
      <c r="CW1369" s="123"/>
      <c r="CX1369" s="123"/>
      <c r="CY1369" s="123"/>
      <c r="CZ1369" s="123"/>
      <c r="DA1369" s="123"/>
      <c r="DB1369" s="123"/>
      <c r="DC1369" s="123"/>
      <c r="DD1369" s="123"/>
      <c r="DE1369" s="123"/>
      <c r="DF1369" s="123"/>
      <c r="DG1369" s="123"/>
      <c r="DH1369" s="123"/>
      <c r="DI1369" s="123"/>
      <c r="DJ1369" s="123"/>
      <c r="DK1369" s="123"/>
      <c r="DL1369" s="123"/>
      <c r="DM1369" s="123"/>
      <c r="DN1369" s="123"/>
      <c r="DO1369" s="123"/>
      <c r="DP1369" s="123"/>
      <c r="DQ1369" s="123"/>
      <c r="DR1369" s="123"/>
      <c r="DS1369" s="123"/>
      <c r="DT1369" s="123"/>
      <c r="DU1369" s="123"/>
      <c r="DV1369" s="123"/>
    </row>
    <row r="1370" spans="60:126" x14ac:dyDescent="0.3">
      <c r="BH1370" s="123"/>
      <c r="BI1370" s="123"/>
      <c r="BJ1370" s="123"/>
      <c r="BK1370" s="123"/>
      <c r="BL1370" s="123"/>
      <c r="BM1370" s="123"/>
      <c r="BN1370" s="123"/>
      <c r="BO1370" s="123"/>
      <c r="BP1370" s="123"/>
      <c r="BQ1370" s="123"/>
      <c r="BR1370" s="123"/>
      <c r="BS1370" s="123"/>
      <c r="BT1370" s="123"/>
      <c r="BU1370" s="123"/>
      <c r="BV1370" s="123"/>
      <c r="BW1370" s="123"/>
      <c r="BX1370" s="123"/>
      <c r="BY1370" s="123"/>
      <c r="BZ1370" s="123"/>
      <c r="CA1370" s="123"/>
      <c r="CB1370" s="123"/>
      <c r="CC1370" s="123"/>
      <c r="CD1370" s="123"/>
      <c r="CE1370" s="123"/>
      <c r="CF1370" s="123"/>
      <c r="CG1370" s="123"/>
      <c r="CH1370" s="123"/>
      <c r="CI1370" s="123"/>
      <c r="CJ1370" s="123"/>
      <c r="CK1370" s="123"/>
      <c r="CL1370" s="123"/>
      <c r="CM1370" s="123"/>
      <c r="CN1370" s="123"/>
      <c r="CO1370" s="123"/>
      <c r="CP1370" s="123"/>
      <c r="CQ1370" s="123"/>
      <c r="CR1370" s="123"/>
      <c r="CS1370" s="123"/>
      <c r="CT1370" s="123"/>
      <c r="CU1370" s="123"/>
      <c r="CV1370" s="123"/>
      <c r="CW1370" s="123"/>
      <c r="CX1370" s="123"/>
      <c r="CY1370" s="123"/>
      <c r="CZ1370" s="123"/>
      <c r="DA1370" s="123"/>
      <c r="DB1370" s="123"/>
      <c r="DC1370" s="123"/>
      <c r="DD1370" s="123"/>
      <c r="DE1370" s="123"/>
      <c r="DF1370" s="123"/>
      <c r="DG1370" s="123"/>
      <c r="DH1370" s="123"/>
      <c r="DI1370" s="123"/>
      <c r="DJ1370" s="123"/>
      <c r="DK1370" s="123"/>
      <c r="DL1370" s="123"/>
      <c r="DM1370" s="123"/>
      <c r="DN1370" s="123"/>
      <c r="DO1370" s="123"/>
      <c r="DP1370" s="123"/>
      <c r="DQ1370" s="123"/>
      <c r="DR1370" s="123"/>
      <c r="DS1370" s="123"/>
      <c r="DT1370" s="123"/>
      <c r="DU1370" s="123"/>
      <c r="DV1370" s="123"/>
    </row>
    <row r="1371" spans="60:126" x14ac:dyDescent="0.3">
      <c r="BH1371" s="123"/>
      <c r="BI1371" s="123"/>
      <c r="BJ1371" s="123"/>
      <c r="BK1371" s="123"/>
      <c r="BL1371" s="123"/>
      <c r="BM1371" s="123"/>
      <c r="BN1371" s="123"/>
      <c r="BO1371" s="123"/>
      <c r="BP1371" s="123"/>
      <c r="BQ1371" s="123"/>
      <c r="BR1371" s="123"/>
      <c r="BS1371" s="123"/>
      <c r="BT1371" s="123"/>
      <c r="BU1371" s="123"/>
      <c r="BV1371" s="123"/>
      <c r="BW1371" s="123"/>
      <c r="BX1371" s="123"/>
      <c r="BY1371" s="123"/>
      <c r="BZ1371" s="123"/>
      <c r="CA1371" s="123"/>
      <c r="CB1371" s="123"/>
      <c r="CC1371" s="123"/>
      <c r="CD1371" s="123"/>
      <c r="CE1371" s="123"/>
      <c r="CF1371" s="123"/>
      <c r="CG1371" s="123"/>
      <c r="CH1371" s="123"/>
      <c r="CI1371" s="123"/>
      <c r="CJ1371" s="123"/>
      <c r="CK1371" s="123"/>
      <c r="CL1371" s="123"/>
      <c r="CM1371" s="123"/>
      <c r="CN1371" s="123"/>
      <c r="CO1371" s="123"/>
      <c r="CP1371" s="123"/>
      <c r="CQ1371" s="123"/>
      <c r="CR1371" s="123"/>
      <c r="CS1371" s="123"/>
      <c r="CT1371" s="123"/>
      <c r="CU1371" s="123"/>
      <c r="CV1371" s="123"/>
      <c r="CW1371" s="123"/>
      <c r="CX1371" s="123"/>
      <c r="CY1371" s="123"/>
      <c r="CZ1371" s="123"/>
      <c r="DA1371" s="123"/>
      <c r="DB1371" s="123"/>
      <c r="DC1371" s="123"/>
      <c r="DD1371" s="123"/>
      <c r="DE1371" s="123"/>
      <c r="DF1371" s="123"/>
      <c r="DG1371" s="123"/>
      <c r="DH1371" s="123"/>
      <c r="DI1371" s="123"/>
      <c r="DJ1371" s="123"/>
      <c r="DK1371" s="123"/>
      <c r="DL1371" s="123"/>
      <c r="DM1371" s="123"/>
      <c r="DN1371" s="123"/>
      <c r="DO1371" s="123"/>
      <c r="DP1371" s="123"/>
      <c r="DQ1371" s="123"/>
      <c r="DR1371" s="123"/>
      <c r="DS1371" s="123"/>
      <c r="DT1371" s="123"/>
      <c r="DU1371" s="123"/>
      <c r="DV1371" s="123"/>
    </row>
    <row r="1372" spans="60:126" x14ac:dyDescent="0.3">
      <c r="BH1372" s="123"/>
      <c r="BI1372" s="123"/>
      <c r="BJ1372" s="123"/>
      <c r="BK1372" s="123"/>
      <c r="BL1372" s="123"/>
      <c r="BM1372" s="123"/>
      <c r="BN1372" s="123"/>
      <c r="BO1372" s="123"/>
      <c r="BP1372" s="123"/>
      <c r="BQ1372" s="123"/>
      <c r="BR1372" s="123"/>
      <c r="BS1372" s="123"/>
      <c r="BT1372" s="123"/>
      <c r="BU1372" s="123"/>
      <c r="BV1372" s="123"/>
      <c r="BW1372" s="123"/>
      <c r="BX1372" s="123"/>
      <c r="BY1372" s="123"/>
      <c r="BZ1372" s="123"/>
      <c r="CA1372" s="123"/>
      <c r="CB1372" s="123"/>
      <c r="CC1372" s="123"/>
      <c r="CD1372" s="123"/>
      <c r="CE1372" s="123"/>
      <c r="CF1372" s="123"/>
      <c r="CG1372" s="123"/>
      <c r="CH1372" s="123"/>
      <c r="CI1372" s="123"/>
      <c r="CJ1372" s="123"/>
      <c r="CK1372" s="123"/>
      <c r="CL1372" s="123"/>
      <c r="CM1372" s="123"/>
      <c r="CN1372" s="123"/>
      <c r="CO1372" s="123"/>
      <c r="CP1372" s="123"/>
      <c r="CQ1372" s="123"/>
      <c r="CR1372" s="123"/>
      <c r="CS1372" s="123"/>
      <c r="CT1372" s="123"/>
      <c r="CU1372" s="123"/>
      <c r="CV1372" s="123"/>
      <c r="CW1372" s="123"/>
      <c r="CX1372" s="123"/>
      <c r="CY1372" s="123"/>
      <c r="CZ1372" s="123"/>
      <c r="DA1372" s="123"/>
      <c r="DB1372" s="123"/>
      <c r="DC1372" s="123"/>
      <c r="DD1372" s="123"/>
      <c r="DE1372" s="123"/>
      <c r="DF1372" s="123"/>
      <c r="DG1372" s="123"/>
      <c r="DH1372" s="123"/>
      <c r="DI1372" s="123"/>
      <c r="DJ1372" s="123"/>
      <c r="DK1372" s="123"/>
      <c r="DL1372" s="123"/>
      <c r="DM1372" s="123"/>
      <c r="DN1372" s="123"/>
      <c r="DO1372" s="123"/>
      <c r="DP1372" s="123"/>
      <c r="DQ1372" s="123"/>
      <c r="DR1372" s="123"/>
      <c r="DS1372" s="123"/>
      <c r="DT1372" s="123"/>
      <c r="DU1372" s="123"/>
      <c r="DV1372" s="123"/>
    </row>
    <row r="1373" spans="60:126" x14ac:dyDescent="0.3">
      <c r="BH1373" s="123"/>
      <c r="BI1373" s="123"/>
      <c r="BJ1373" s="123"/>
      <c r="BK1373" s="123"/>
      <c r="BL1373" s="123"/>
      <c r="BM1373" s="123"/>
      <c r="BN1373" s="123"/>
      <c r="BO1373" s="123"/>
      <c r="BP1373" s="123"/>
      <c r="BQ1373" s="123"/>
      <c r="BR1373" s="123"/>
      <c r="BS1373" s="123"/>
      <c r="BT1373" s="123"/>
      <c r="BU1373" s="123"/>
      <c r="BV1373" s="123"/>
      <c r="BW1373" s="123"/>
      <c r="BX1373" s="123"/>
      <c r="BY1373" s="123"/>
      <c r="BZ1373" s="123"/>
      <c r="CA1373" s="123"/>
      <c r="CB1373" s="123"/>
      <c r="CC1373" s="123"/>
      <c r="CD1373" s="123"/>
      <c r="CE1373" s="123"/>
      <c r="CF1373" s="123"/>
      <c r="CG1373" s="123"/>
      <c r="CH1373" s="123"/>
      <c r="CI1373" s="123"/>
      <c r="CJ1373" s="123"/>
      <c r="CK1373" s="123"/>
      <c r="CL1373" s="123"/>
      <c r="CM1373" s="123"/>
      <c r="CN1373" s="123"/>
      <c r="CO1373" s="123"/>
      <c r="CP1373" s="123"/>
      <c r="CQ1373" s="123"/>
      <c r="CR1373" s="123"/>
      <c r="CS1373" s="123"/>
      <c r="CT1373" s="123"/>
      <c r="CU1373" s="123"/>
      <c r="CV1373" s="123"/>
      <c r="CW1373" s="123"/>
      <c r="CX1373" s="123"/>
      <c r="CY1373" s="123"/>
      <c r="CZ1373" s="123"/>
      <c r="DA1373" s="123"/>
      <c r="DB1373" s="123"/>
      <c r="DC1373" s="123"/>
      <c r="DD1373" s="123"/>
      <c r="DE1373" s="123"/>
      <c r="DF1373" s="123"/>
      <c r="DG1373" s="123"/>
      <c r="DH1373" s="123"/>
      <c r="DI1373" s="123"/>
      <c r="DJ1373" s="123"/>
      <c r="DK1373" s="123"/>
      <c r="DL1373" s="123"/>
      <c r="DM1373" s="123"/>
      <c r="DN1373" s="123"/>
      <c r="DO1373" s="123"/>
      <c r="DP1373" s="123"/>
      <c r="DQ1373" s="123"/>
      <c r="DR1373" s="123"/>
      <c r="DS1373" s="123"/>
      <c r="DT1373" s="123"/>
      <c r="DU1373" s="123"/>
      <c r="DV1373" s="123"/>
    </row>
    <row r="1374" spans="60:126" x14ac:dyDescent="0.3">
      <c r="BH1374" s="123"/>
      <c r="BI1374" s="123"/>
      <c r="BJ1374" s="123"/>
      <c r="BK1374" s="123"/>
      <c r="BL1374" s="123"/>
      <c r="BM1374" s="123"/>
      <c r="BN1374" s="123"/>
      <c r="BO1374" s="123"/>
      <c r="BP1374" s="123"/>
      <c r="BQ1374" s="123"/>
      <c r="BR1374" s="123"/>
      <c r="BS1374" s="123"/>
      <c r="BT1374" s="123"/>
      <c r="BU1374" s="123"/>
      <c r="BV1374" s="123"/>
      <c r="BW1374" s="123"/>
      <c r="BX1374" s="123"/>
      <c r="BY1374" s="123"/>
      <c r="BZ1374" s="123"/>
      <c r="CA1374" s="123"/>
      <c r="CB1374" s="123"/>
      <c r="CC1374" s="123"/>
      <c r="CD1374" s="123"/>
      <c r="CE1374" s="123"/>
      <c r="CF1374" s="123"/>
      <c r="CG1374" s="123"/>
      <c r="CH1374" s="123"/>
      <c r="CI1374" s="123"/>
      <c r="CJ1374" s="123"/>
      <c r="CK1374" s="123"/>
      <c r="CL1374" s="123"/>
      <c r="CM1374" s="123"/>
      <c r="CN1374" s="123"/>
      <c r="CO1374" s="123"/>
      <c r="CP1374" s="123"/>
      <c r="CQ1374" s="123"/>
      <c r="CR1374" s="123"/>
      <c r="CS1374" s="123"/>
      <c r="CT1374" s="123"/>
      <c r="CU1374" s="123"/>
      <c r="CV1374" s="123"/>
      <c r="CW1374" s="123"/>
      <c r="CX1374" s="123"/>
      <c r="CY1374" s="123"/>
      <c r="CZ1374" s="123"/>
      <c r="DA1374" s="123"/>
      <c r="DB1374" s="123"/>
      <c r="DC1374" s="123"/>
      <c r="DD1374" s="123"/>
      <c r="DE1374" s="123"/>
      <c r="DF1374" s="123"/>
      <c r="DG1374" s="123"/>
      <c r="DH1374" s="123"/>
      <c r="DI1374" s="123"/>
      <c r="DJ1374" s="123"/>
      <c r="DK1374" s="123"/>
      <c r="DL1374" s="123"/>
      <c r="DM1374" s="123"/>
      <c r="DN1374" s="123"/>
      <c r="DO1374" s="123"/>
      <c r="DP1374" s="123"/>
      <c r="DQ1374" s="123"/>
      <c r="DR1374" s="123"/>
      <c r="DS1374" s="123"/>
      <c r="DT1374" s="123"/>
      <c r="DU1374" s="123"/>
      <c r="DV1374" s="123"/>
    </row>
    <row r="1375" spans="60:126" x14ac:dyDescent="0.3">
      <c r="BH1375" s="123"/>
      <c r="BI1375" s="123"/>
      <c r="BJ1375" s="123"/>
      <c r="BK1375" s="123"/>
      <c r="BL1375" s="123"/>
      <c r="BM1375" s="123"/>
      <c r="BN1375" s="123"/>
      <c r="BO1375" s="123"/>
      <c r="BP1375" s="123"/>
      <c r="BQ1375" s="123"/>
      <c r="BR1375" s="123"/>
      <c r="BS1375" s="123"/>
      <c r="BT1375" s="123"/>
      <c r="BU1375" s="123"/>
      <c r="BV1375" s="123"/>
      <c r="BW1375" s="123"/>
      <c r="BX1375" s="123"/>
      <c r="BY1375" s="123"/>
      <c r="BZ1375" s="123"/>
      <c r="CA1375" s="123"/>
      <c r="CB1375" s="123"/>
      <c r="CC1375" s="123"/>
      <c r="CD1375" s="123"/>
      <c r="CE1375" s="123"/>
      <c r="CF1375" s="123"/>
      <c r="CG1375" s="123"/>
      <c r="CH1375" s="123"/>
      <c r="CI1375" s="123"/>
      <c r="CJ1375" s="123"/>
      <c r="CK1375" s="123"/>
      <c r="CL1375" s="123"/>
      <c r="CM1375" s="123"/>
      <c r="CN1375" s="123"/>
      <c r="CO1375" s="123"/>
      <c r="CP1375" s="123"/>
      <c r="CQ1375" s="123"/>
      <c r="CR1375" s="123"/>
      <c r="CS1375" s="123"/>
      <c r="CT1375" s="123"/>
      <c r="CU1375" s="123"/>
      <c r="CV1375" s="123"/>
      <c r="CW1375" s="123"/>
      <c r="CX1375" s="123"/>
      <c r="CY1375" s="123"/>
      <c r="CZ1375" s="123"/>
      <c r="DA1375" s="123"/>
      <c r="DB1375" s="123"/>
      <c r="DC1375" s="123"/>
      <c r="DD1375" s="123"/>
      <c r="DE1375" s="123"/>
      <c r="DF1375" s="123"/>
      <c r="DG1375" s="123"/>
      <c r="DH1375" s="123"/>
      <c r="DI1375" s="123"/>
      <c r="DJ1375" s="123"/>
      <c r="DK1375" s="123"/>
      <c r="DL1375" s="123"/>
      <c r="DM1375" s="123"/>
      <c r="DN1375" s="123"/>
      <c r="DO1375" s="123"/>
      <c r="DP1375" s="123"/>
      <c r="DQ1375" s="123"/>
      <c r="DR1375" s="123"/>
      <c r="DS1375" s="123"/>
      <c r="DT1375" s="123"/>
      <c r="DU1375" s="123"/>
      <c r="DV1375" s="123"/>
    </row>
    <row r="1376" spans="60:126" x14ac:dyDescent="0.3">
      <c r="BH1376" s="123"/>
      <c r="BI1376" s="123"/>
      <c r="BJ1376" s="123"/>
      <c r="BK1376" s="123"/>
      <c r="BL1376" s="123"/>
      <c r="BM1376" s="123"/>
      <c r="BN1376" s="123"/>
      <c r="BO1376" s="123"/>
      <c r="BP1376" s="123"/>
      <c r="BQ1376" s="123"/>
      <c r="BR1376" s="123"/>
      <c r="BS1376" s="123"/>
      <c r="BT1376" s="123"/>
      <c r="BU1376" s="123"/>
      <c r="BV1376" s="123"/>
      <c r="BW1376" s="123"/>
      <c r="BX1376" s="123"/>
      <c r="BY1376" s="123"/>
      <c r="BZ1376" s="123"/>
      <c r="CA1376" s="123"/>
      <c r="CB1376" s="123"/>
      <c r="CC1376" s="123"/>
      <c r="CD1376" s="123"/>
      <c r="CE1376" s="123"/>
      <c r="CF1376" s="123"/>
      <c r="CG1376" s="123"/>
      <c r="CH1376" s="123"/>
      <c r="CI1376" s="123"/>
      <c r="CJ1376" s="123"/>
      <c r="CK1376" s="123"/>
      <c r="CL1376" s="123"/>
      <c r="CM1376" s="123"/>
      <c r="CN1376" s="123"/>
      <c r="CO1376" s="123"/>
      <c r="CP1376" s="123"/>
      <c r="CQ1376" s="123"/>
      <c r="CR1376" s="123"/>
      <c r="CS1376" s="123"/>
      <c r="CT1376" s="123"/>
      <c r="CU1376" s="123"/>
      <c r="CV1376" s="123"/>
      <c r="CW1376" s="123"/>
      <c r="CX1376" s="123"/>
      <c r="CY1376" s="123"/>
      <c r="CZ1376" s="123"/>
      <c r="DA1376" s="123"/>
      <c r="DB1376" s="123"/>
      <c r="DC1376" s="123"/>
      <c r="DD1376" s="123"/>
      <c r="DE1376" s="123"/>
      <c r="DF1376" s="123"/>
      <c r="DG1376" s="123"/>
      <c r="DH1376" s="123"/>
      <c r="DI1376" s="123"/>
      <c r="DJ1376" s="123"/>
      <c r="DK1376" s="123"/>
      <c r="DL1376" s="123"/>
      <c r="DM1376" s="123"/>
      <c r="DN1376" s="123"/>
      <c r="DO1376" s="123"/>
      <c r="DP1376" s="123"/>
      <c r="DQ1376" s="123"/>
      <c r="DR1376" s="123"/>
      <c r="DS1376" s="123"/>
      <c r="DT1376" s="123"/>
      <c r="DU1376" s="123"/>
      <c r="DV1376" s="123"/>
    </row>
    <row r="1377" spans="60:126" x14ac:dyDescent="0.3">
      <c r="BH1377" s="123"/>
      <c r="BI1377" s="123"/>
      <c r="BJ1377" s="123"/>
      <c r="BK1377" s="123"/>
      <c r="BL1377" s="123"/>
      <c r="BM1377" s="123"/>
      <c r="BN1377" s="123"/>
      <c r="BO1377" s="123"/>
      <c r="BP1377" s="123"/>
      <c r="BQ1377" s="123"/>
      <c r="BR1377" s="123"/>
      <c r="BS1377" s="123"/>
      <c r="BT1377" s="123"/>
      <c r="BU1377" s="123"/>
      <c r="BV1377" s="123"/>
      <c r="BW1377" s="123"/>
      <c r="BX1377" s="123"/>
      <c r="BY1377" s="123"/>
      <c r="BZ1377" s="123"/>
      <c r="CA1377" s="123"/>
      <c r="CB1377" s="123"/>
      <c r="CC1377" s="123"/>
      <c r="CD1377" s="123"/>
      <c r="CE1377" s="123"/>
      <c r="CF1377" s="123"/>
      <c r="CG1377" s="123"/>
      <c r="CH1377" s="123"/>
      <c r="CI1377" s="123"/>
      <c r="CJ1377" s="123"/>
      <c r="CK1377" s="123"/>
      <c r="CL1377" s="123"/>
      <c r="CM1377" s="123"/>
      <c r="CN1377" s="123"/>
      <c r="CO1377" s="123"/>
      <c r="CP1377" s="123"/>
      <c r="CQ1377" s="123"/>
      <c r="CR1377" s="123"/>
      <c r="CS1377" s="123"/>
      <c r="CT1377" s="123"/>
      <c r="CU1377" s="123"/>
      <c r="CV1377" s="123"/>
      <c r="CW1377" s="123"/>
      <c r="CX1377" s="123"/>
      <c r="CY1377" s="123"/>
      <c r="CZ1377" s="123"/>
      <c r="DA1377" s="123"/>
      <c r="DB1377" s="123"/>
      <c r="DC1377" s="123"/>
      <c r="DD1377" s="123"/>
      <c r="DE1377" s="123"/>
      <c r="DF1377" s="123"/>
      <c r="DG1377" s="123"/>
      <c r="DH1377" s="123"/>
      <c r="DI1377" s="123"/>
      <c r="DJ1377" s="123"/>
      <c r="DK1377" s="123"/>
      <c r="DL1377" s="123"/>
      <c r="DM1377" s="123"/>
      <c r="DN1377" s="123"/>
      <c r="DO1377" s="123"/>
      <c r="DP1377" s="123"/>
      <c r="DQ1377" s="123"/>
      <c r="DR1377" s="123"/>
      <c r="DS1377" s="123"/>
      <c r="DT1377" s="123"/>
      <c r="DU1377" s="123"/>
      <c r="DV1377" s="123"/>
    </row>
    <row r="1378" spans="60:126" x14ac:dyDescent="0.3">
      <c r="BH1378" s="123"/>
      <c r="BI1378" s="123"/>
      <c r="BJ1378" s="123"/>
      <c r="BK1378" s="123"/>
      <c r="BL1378" s="123"/>
      <c r="BM1378" s="123"/>
      <c r="BN1378" s="123"/>
      <c r="BO1378" s="123"/>
      <c r="BP1378" s="123"/>
      <c r="BQ1378" s="123"/>
      <c r="BR1378" s="123"/>
      <c r="BS1378" s="123"/>
      <c r="BT1378" s="123"/>
      <c r="BU1378" s="123"/>
      <c r="BV1378" s="123"/>
      <c r="BW1378" s="123"/>
      <c r="BX1378" s="123"/>
      <c r="BY1378" s="123"/>
      <c r="BZ1378" s="123"/>
      <c r="CA1378" s="123"/>
      <c r="CB1378" s="123"/>
      <c r="CC1378" s="123"/>
      <c r="CD1378" s="123"/>
      <c r="CE1378" s="123"/>
      <c r="CF1378" s="123"/>
      <c r="CG1378" s="123"/>
      <c r="CH1378" s="123"/>
      <c r="CI1378" s="123"/>
      <c r="CJ1378" s="123"/>
      <c r="CK1378" s="123"/>
      <c r="CL1378" s="123"/>
      <c r="CM1378" s="123"/>
      <c r="CN1378" s="123"/>
      <c r="CO1378" s="123"/>
      <c r="CP1378" s="123"/>
      <c r="CQ1378" s="123"/>
      <c r="CR1378" s="123"/>
      <c r="CS1378" s="123"/>
      <c r="CT1378" s="123"/>
      <c r="CU1378" s="123"/>
      <c r="CV1378" s="123"/>
      <c r="CW1378" s="123"/>
      <c r="CX1378" s="123"/>
      <c r="CY1378" s="123"/>
      <c r="CZ1378" s="123"/>
      <c r="DA1378" s="123"/>
      <c r="DB1378" s="123"/>
      <c r="DC1378" s="123"/>
      <c r="DD1378" s="123"/>
      <c r="DE1378" s="123"/>
      <c r="DF1378" s="123"/>
      <c r="DG1378" s="123"/>
      <c r="DH1378" s="123"/>
      <c r="DI1378" s="123"/>
      <c r="DJ1378" s="123"/>
      <c r="DK1378" s="123"/>
      <c r="DL1378" s="123"/>
      <c r="DM1378" s="123"/>
      <c r="DN1378" s="123"/>
      <c r="DO1378" s="123"/>
      <c r="DP1378" s="123"/>
      <c r="DQ1378" s="123"/>
      <c r="DR1378" s="123"/>
      <c r="DS1378" s="123"/>
      <c r="DT1378" s="123"/>
      <c r="DU1378" s="123"/>
      <c r="DV1378" s="123"/>
    </row>
    <row r="1379" spans="60:126" x14ac:dyDescent="0.3">
      <c r="BH1379" s="123"/>
      <c r="BI1379" s="123"/>
      <c r="BJ1379" s="123"/>
      <c r="BK1379" s="123"/>
      <c r="BL1379" s="123"/>
      <c r="BM1379" s="123"/>
      <c r="BN1379" s="123"/>
      <c r="BO1379" s="123"/>
      <c r="BP1379" s="123"/>
      <c r="BQ1379" s="123"/>
      <c r="BR1379" s="123"/>
      <c r="BS1379" s="123"/>
      <c r="BT1379" s="123"/>
      <c r="BU1379" s="123"/>
      <c r="BV1379" s="123"/>
      <c r="BW1379" s="123"/>
      <c r="BX1379" s="123"/>
      <c r="BY1379" s="123"/>
      <c r="BZ1379" s="123"/>
      <c r="CA1379" s="123"/>
      <c r="CB1379" s="123"/>
      <c r="CC1379" s="123"/>
      <c r="CD1379" s="123"/>
      <c r="CE1379" s="123"/>
      <c r="CF1379" s="123"/>
      <c r="CG1379" s="123"/>
      <c r="CH1379" s="123"/>
      <c r="CI1379" s="123"/>
      <c r="CJ1379" s="123"/>
      <c r="CK1379" s="123"/>
      <c r="CL1379" s="123"/>
      <c r="CM1379" s="123"/>
      <c r="CN1379" s="123"/>
      <c r="CO1379" s="123"/>
      <c r="CP1379" s="123"/>
      <c r="CQ1379" s="123"/>
      <c r="CR1379" s="123"/>
      <c r="CS1379" s="123"/>
      <c r="CT1379" s="123"/>
      <c r="CU1379" s="123"/>
      <c r="CV1379" s="123"/>
      <c r="CW1379" s="123"/>
      <c r="CX1379" s="123"/>
      <c r="CY1379" s="123"/>
      <c r="CZ1379" s="123"/>
      <c r="DA1379" s="123"/>
      <c r="DB1379" s="123"/>
      <c r="DC1379" s="123"/>
      <c r="DD1379" s="123"/>
      <c r="DE1379" s="123"/>
      <c r="DF1379" s="123"/>
      <c r="DG1379" s="123"/>
      <c r="DH1379" s="123"/>
      <c r="DI1379" s="123"/>
      <c r="DJ1379" s="123"/>
      <c r="DK1379" s="123"/>
      <c r="DL1379" s="123"/>
      <c r="DM1379" s="123"/>
      <c r="DN1379" s="123"/>
      <c r="DO1379" s="123"/>
      <c r="DP1379" s="123"/>
      <c r="DQ1379" s="123"/>
      <c r="DR1379" s="123"/>
      <c r="DS1379" s="123"/>
      <c r="DT1379" s="123"/>
      <c r="DU1379" s="123"/>
      <c r="DV1379" s="123"/>
    </row>
    <row r="1380" spans="60:126" x14ac:dyDescent="0.3">
      <c r="BH1380" s="123"/>
      <c r="BI1380" s="123"/>
      <c r="BJ1380" s="123"/>
      <c r="BK1380" s="123"/>
      <c r="BL1380" s="123"/>
      <c r="BM1380" s="123"/>
      <c r="BN1380" s="123"/>
      <c r="BO1380" s="123"/>
      <c r="BP1380" s="123"/>
      <c r="BQ1380" s="123"/>
      <c r="BR1380" s="123"/>
      <c r="BS1380" s="123"/>
      <c r="BT1380" s="123"/>
      <c r="BU1380" s="123"/>
      <c r="BV1380" s="123"/>
      <c r="BW1380" s="123"/>
      <c r="BX1380" s="123"/>
      <c r="BY1380" s="123"/>
      <c r="BZ1380" s="123"/>
      <c r="CA1380" s="123"/>
      <c r="CB1380" s="123"/>
      <c r="CC1380" s="123"/>
      <c r="CD1380" s="123"/>
      <c r="CE1380" s="123"/>
      <c r="CF1380" s="123"/>
      <c r="CG1380" s="123"/>
      <c r="CH1380" s="123"/>
      <c r="CI1380" s="123"/>
      <c r="CJ1380" s="123"/>
      <c r="CK1380" s="123"/>
      <c r="CL1380" s="123"/>
      <c r="CM1380" s="123"/>
      <c r="CN1380" s="123"/>
      <c r="CO1380" s="123"/>
      <c r="CP1380" s="123"/>
      <c r="CQ1380" s="123"/>
      <c r="CR1380" s="123"/>
      <c r="CS1380" s="123"/>
      <c r="CT1380" s="123"/>
      <c r="CU1380" s="123"/>
      <c r="CV1380" s="123"/>
      <c r="CW1380" s="123"/>
      <c r="CX1380" s="123"/>
      <c r="CY1380" s="123"/>
      <c r="CZ1380" s="123"/>
      <c r="DA1380" s="123"/>
      <c r="DB1380" s="123"/>
      <c r="DC1380" s="123"/>
      <c r="DD1380" s="123"/>
      <c r="DE1380" s="123"/>
      <c r="DF1380" s="123"/>
      <c r="DG1380" s="123"/>
      <c r="DH1380" s="123"/>
      <c r="DI1380" s="123"/>
      <c r="DJ1380" s="123"/>
      <c r="DK1380" s="123"/>
      <c r="DL1380" s="123"/>
      <c r="DM1380" s="123"/>
      <c r="DN1380" s="123"/>
      <c r="DO1380" s="123"/>
      <c r="DP1380" s="123"/>
      <c r="DQ1380" s="123"/>
      <c r="DR1380" s="123"/>
      <c r="DS1380" s="123"/>
      <c r="DT1380" s="123"/>
      <c r="DU1380" s="123"/>
      <c r="DV1380" s="123"/>
    </row>
    <row r="1381" spans="60:126" x14ac:dyDescent="0.3">
      <c r="BH1381" s="123"/>
      <c r="BI1381" s="123"/>
      <c r="BJ1381" s="123"/>
      <c r="BK1381" s="123"/>
      <c r="BL1381" s="123"/>
      <c r="BM1381" s="123"/>
      <c r="BN1381" s="123"/>
      <c r="BO1381" s="123"/>
      <c r="BP1381" s="123"/>
      <c r="BQ1381" s="123"/>
      <c r="BR1381" s="123"/>
      <c r="BS1381" s="123"/>
      <c r="BT1381" s="123"/>
      <c r="BU1381" s="123"/>
      <c r="BV1381" s="123"/>
      <c r="BW1381" s="123"/>
      <c r="BX1381" s="123"/>
      <c r="BY1381" s="123"/>
      <c r="BZ1381" s="123"/>
      <c r="CA1381" s="123"/>
      <c r="CB1381" s="123"/>
      <c r="CC1381" s="123"/>
      <c r="CD1381" s="123"/>
      <c r="CE1381" s="123"/>
      <c r="CF1381" s="123"/>
      <c r="CG1381" s="123"/>
      <c r="CH1381" s="123"/>
      <c r="CI1381" s="123"/>
      <c r="CJ1381" s="123"/>
      <c r="CK1381" s="123"/>
      <c r="CL1381" s="123"/>
      <c r="CM1381" s="123"/>
      <c r="CN1381" s="123"/>
      <c r="CO1381" s="123"/>
      <c r="CP1381" s="123"/>
      <c r="CQ1381" s="123"/>
      <c r="CR1381" s="123"/>
      <c r="CS1381" s="123"/>
      <c r="CT1381" s="123"/>
      <c r="CU1381" s="123"/>
      <c r="CV1381" s="123"/>
      <c r="CW1381" s="123"/>
      <c r="CX1381" s="123"/>
      <c r="CY1381" s="123"/>
      <c r="CZ1381" s="123"/>
      <c r="DA1381" s="123"/>
      <c r="DB1381" s="123"/>
      <c r="DC1381" s="123"/>
      <c r="DD1381" s="123"/>
      <c r="DE1381" s="123"/>
      <c r="DF1381" s="123"/>
      <c r="DG1381" s="123"/>
      <c r="DH1381" s="123"/>
      <c r="DI1381" s="123"/>
      <c r="DJ1381" s="123"/>
      <c r="DK1381" s="123"/>
      <c r="DL1381" s="123"/>
      <c r="DM1381" s="123"/>
      <c r="DN1381" s="123"/>
      <c r="DO1381" s="123"/>
      <c r="DP1381" s="123"/>
      <c r="DQ1381" s="123"/>
      <c r="DR1381" s="123"/>
      <c r="DS1381" s="123"/>
      <c r="DT1381" s="123"/>
      <c r="DU1381" s="123"/>
      <c r="DV1381" s="123"/>
    </row>
    <row r="1382" spans="60:126" x14ac:dyDescent="0.3">
      <c r="BH1382" s="123"/>
      <c r="BI1382" s="123"/>
      <c r="BJ1382" s="123"/>
      <c r="BK1382" s="123"/>
      <c r="BL1382" s="123"/>
      <c r="BM1382" s="123"/>
      <c r="BN1382" s="123"/>
      <c r="BO1382" s="123"/>
      <c r="BP1382" s="123"/>
      <c r="BQ1382" s="123"/>
      <c r="BR1382" s="123"/>
      <c r="BS1382" s="123"/>
      <c r="BT1382" s="123"/>
      <c r="BU1382" s="123"/>
      <c r="BV1382" s="123"/>
      <c r="BW1382" s="123"/>
      <c r="BX1382" s="123"/>
      <c r="BY1382" s="123"/>
      <c r="BZ1382" s="123"/>
      <c r="CA1382" s="123"/>
      <c r="CB1382" s="123"/>
      <c r="CC1382" s="123"/>
      <c r="CD1382" s="123"/>
      <c r="CE1382" s="123"/>
      <c r="CF1382" s="123"/>
      <c r="CG1382" s="123"/>
      <c r="CH1382" s="123"/>
      <c r="CI1382" s="123"/>
      <c r="CJ1382" s="123"/>
      <c r="CK1382" s="123"/>
      <c r="CL1382" s="123"/>
      <c r="CM1382" s="123"/>
      <c r="CN1382" s="123"/>
      <c r="CO1382" s="123"/>
      <c r="CP1382" s="123"/>
      <c r="CQ1382" s="123"/>
      <c r="CR1382" s="123"/>
      <c r="CS1382" s="123"/>
      <c r="CT1382" s="123"/>
      <c r="CU1382" s="123"/>
      <c r="CV1382" s="123"/>
      <c r="CW1382" s="123"/>
      <c r="CX1382" s="123"/>
      <c r="CY1382" s="123"/>
      <c r="CZ1382" s="123"/>
      <c r="DA1382" s="123"/>
      <c r="DB1382" s="123"/>
      <c r="DC1382" s="123"/>
      <c r="DD1382" s="123"/>
      <c r="DE1382" s="123"/>
      <c r="DF1382" s="123"/>
      <c r="DG1382" s="123"/>
      <c r="DH1382" s="123"/>
      <c r="DI1382" s="123"/>
      <c r="DJ1382" s="123"/>
      <c r="DK1382" s="123"/>
      <c r="DL1382" s="123"/>
      <c r="DM1382" s="123"/>
      <c r="DN1382" s="123"/>
      <c r="DO1382" s="123"/>
      <c r="DP1382" s="123"/>
      <c r="DQ1382" s="123"/>
      <c r="DR1382" s="123"/>
      <c r="DS1382" s="123"/>
      <c r="DT1382" s="123"/>
      <c r="DU1382" s="123"/>
      <c r="DV1382" s="123"/>
    </row>
    <row r="1383" spans="60:126" x14ac:dyDescent="0.3">
      <c r="BH1383" s="123"/>
      <c r="BI1383" s="123"/>
      <c r="BJ1383" s="123"/>
      <c r="BK1383" s="123"/>
      <c r="BL1383" s="123"/>
      <c r="BM1383" s="123"/>
      <c r="BN1383" s="123"/>
      <c r="BO1383" s="123"/>
      <c r="BP1383" s="123"/>
      <c r="BQ1383" s="123"/>
      <c r="BR1383" s="123"/>
      <c r="BS1383" s="123"/>
      <c r="BT1383" s="123"/>
      <c r="BU1383" s="123"/>
      <c r="BV1383" s="123"/>
      <c r="BW1383" s="123"/>
      <c r="BX1383" s="123"/>
      <c r="BY1383" s="123"/>
      <c r="BZ1383" s="123"/>
      <c r="CA1383" s="123"/>
      <c r="CB1383" s="123"/>
      <c r="CC1383" s="123"/>
      <c r="CD1383" s="123"/>
      <c r="CE1383" s="123"/>
      <c r="CF1383" s="123"/>
      <c r="CG1383" s="123"/>
      <c r="CH1383" s="123"/>
      <c r="CI1383" s="123"/>
      <c r="CJ1383" s="123"/>
      <c r="CK1383" s="123"/>
      <c r="CL1383" s="123"/>
      <c r="CM1383" s="123"/>
      <c r="CN1383" s="123"/>
      <c r="CO1383" s="123"/>
      <c r="CP1383" s="123"/>
      <c r="CQ1383" s="123"/>
      <c r="CR1383" s="123"/>
      <c r="CS1383" s="123"/>
      <c r="CT1383" s="123"/>
      <c r="CU1383" s="123"/>
      <c r="CV1383" s="123"/>
      <c r="CW1383" s="123"/>
      <c r="CX1383" s="123"/>
      <c r="CY1383" s="123"/>
      <c r="CZ1383" s="123"/>
      <c r="DA1383" s="123"/>
      <c r="DB1383" s="123"/>
      <c r="DC1383" s="123"/>
      <c r="DD1383" s="123"/>
      <c r="DE1383" s="123"/>
      <c r="DF1383" s="123"/>
      <c r="DG1383" s="123"/>
      <c r="DH1383" s="123"/>
      <c r="DI1383" s="123"/>
      <c r="DJ1383" s="123"/>
      <c r="DK1383" s="123"/>
      <c r="DL1383" s="123"/>
      <c r="DM1383" s="123"/>
      <c r="DN1383" s="123"/>
      <c r="DO1383" s="123"/>
      <c r="DP1383" s="123"/>
      <c r="DQ1383" s="123"/>
      <c r="DR1383" s="123"/>
      <c r="DS1383" s="123"/>
      <c r="DT1383" s="123"/>
      <c r="DU1383" s="123"/>
      <c r="DV1383" s="123"/>
    </row>
    <row r="1384" spans="60:126" x14ac:dyDescent="0.3">
      <c r="BH1384" s="123"/>
      <c r="BI1384" s="123"/>
      <c r="BJ1384" s="123"/>
      <c r="BK1384" s="123"/>
      <c r="BL1384" s="123"/>
      <c r="BM1384" s="123"/>
      <c r="BN1384" s="123"/>
      <c r="BO1384" s="123"/>
      <c r="BP1384" s="123"/>
      <c r="BQ1384" s="123"/>
      <c r="BR1384" s="123"/>
      <c r="BS1384" s="123"/>
      <c r="BT1384" s="123"/>
      <c r="BU1384" s="123"/>
      <c r="BV1384" s="123"/>
      <c r="BW1384" s="123"/>
      <c r="BX1384" s="123"/>
      <c r="BY1384" s="123"/>
      <c r="BZ1384" s="123"/>
      <c r="CA1384" s="123"/>
      <c r="CB1384" s="123"/>
      <c r="CC1384" s="123"/>
      <c r="CD1384" s="123"/>
      <c r="CE1384" s="123"/>
      <c r="CF1384" s="123"/>
      <c r="CG1384" s="123"/>
      <c r="CH1384" s="123"/>
      <c r="CI1384" s="123"/>
      <c r="CJ1384" s="123"/>
      <c r="CK1384" s="123"/>
      <c r="CL1384" s="123"/>
      <c r="CM1384" s="123"/>
      <c r="CN1384" s="123"/>
      <c r="CO1384" s="123"/>
      <c r="CP1384" s="123"/>
      <c r="CQ1384" s="123"/>
      <c r="CR1384" s="123"/>
      <c r="CS1384" s="123"/>
      <c r="CT1384" s="123"/>
      <c r="CU1384" s="123"/>
      <c r="CV1384" s="123"/>
      <c r="CW1384" s="123"/>
      <c r="CX1384" s="123"/>
      <c r="CY1384" s="123"/>
      <c r="CZ1384" s="123"/>
      <c r="DA1384" s="123"/>
      <c r="DB1384" s="123"/>
      <c r="DC1384" s="123"/>
      <c r="DD1384" s="123"/>
      <c r="DE1384" s="123"/>
      <c r="DF1384" s="123"/>
      <c r="DG1384" s="123"/>
      <c r="DH1384" s="123"/>
      <c r="DI1384" s="123"/>
      <c r="DJ1384" s="123"/>
      <c r="DK1384" s="123"/>
      <c r="DL1384" s="123"/>
      <c r="DM1384" s="123"/>
      <c r="DN1384" s="123"/>
      <c r="DO1384" s="123"/>
      <c r="DP1384" s="123"/>
      <c r="DQ1384" s="123"/>
      <c r="DR1384" s="123"/>
      <c r="DS1384" s="123"/>
      <c r="DT1384" s="123"/>
      <c r="DU1384" s="123"/>
      <c r="DV1384" s="123"/>
    </row>
    <row r="1385" spans="60:126" x14ac:dyDescent="0.3">
      <c r="BH1385" s="123"/>
      <c r="BI1385" s="123"/>
      <c r="BJ1385" s="123"/>
      <c r="BK1385" s="123"/>
      <c r="BL1385" s="123"/>
      <c r="BM1385" s="123"/>
      <c r="BN1385" s="123"/>
      <c r="BO1385" s="123"/>
      <c r="BP1385" s="123"/>
      <c r="BQ1385" s="123"/>
      <c r="BR1385" s="123"/>
      <c r="BS1385" s="123"/>
      <c r="BT1385" s="123"/>
      <c r="BU1385" s="123"/>
      <c r="BV1385" s="123"/>
      <c r="BW1385" s="123"/>
      <c r="BX1385" s="123"/>
      <c r="BY1385" s="123"/>
      <c r="BZ1385" s="123"/>
      <c r="CA1385" s="123"/>
      <c r="CB1385" s="123"/>
      <c r="CC1385" s="123"/>
      <c r="CD1385" s="123"/>
      <c r="CE1385" s="123"/>
      <c r="CF1385" s="123"/>
      <c r="CG1385" s="123"/>
      <c r="CH1385" s="123"/>
      <c r="CI1385" s="123"/>
      <c r="CJ1385" s="123"/>
      <c r="CK1385" s="123"/>
      <c r="CL1385" s="123"/>
      <c r="CM1385" s="123"/>
      <c r="CN1385" s="123"/>
      <c r="CO1385" s="123"/>
      <c r="CP1385" s="123"/>
      <c r="CQ1385" s="123"/>
      <c r="CR1385" s="123"/>
      <c r="CS1385" s="123"/>
      <c r="CT1385" s="123"/>
      <c r="CU1385" s="123"/>
      <c r="CV1385" s="123"/>
      <c r="CW1385" s="123"/>
      <c r="CX1385" s="123"/>
      <c r="CY1385" s="123"/>
      <c r="CZ1385" s="123"/>
      <c r="DA1385" s="123"/>
      <c r="DB1385" s="123"/>
      <c r="DC1385" s="123"/>
      <c r="DD1385" s="123"/>
      <c r="DE1385" s="123"/>
      <c r="DF1385" s="123"/>
      <c r="DG1385" s="123"/>
      <c r="DH1385" s="123"/>
      <c r="DI1385" s="123"/>
      <c r="DJ1385" s="123"/>
      <c r="DK1385" s="123"/>
      <c r="DL1385" s="123"/>
      <c r="DM1385" s="123"/>
      <c r="DN1385" s="123"/>
      <c r="DO1385" s="123"/>
      <c r="DP1385" s="123"/>
      <c r="DQ1385" s="123"/>
      <c r="DR1385" s="123"/>
      <c r="DS1385" s="123"/>
      <c r="DT1385" s="123"/>
      <c r="DU1385" s="123"/>
      <c r="DV1385" s="123"/>
    </row>
    <row r="1386" spans="60:126" x14ac:dyDescent="0.3">
      <c r="BH1386" s="123"/>
      <c r="BI1386" s="123"/>
      <c r="BJ1386" s="123"/>
      <c r="BK1386" s="123"/>
      <c r="BL1386" s="123"/>
      <c r="BM1386" s="123"/>
      <c r="BN1386" s="123"/>
      <c r="BO1386" s="123"/>
      <c r="BP1386" s="123"/>
      <c r="BQ1386" s="123"/>
      <c r="BR1386" s="123"/>
      <c r="BS1386" s="123"/>
      <c r="BT1386" s="123"/>
      <c r="BU1386" s="123"/>
      <c r="BV1386" s="123"/>
      <c r="BW1386" s="123"/>
      <c r="BX1386" s="123"/>
      <c r="BY1386" s="123"/>
      <c r="BZ1386" s="123"/>
      <c r="CA1386" s="123"/>
      <c r="CB1386" s="123"/>
      <c r="CC1386" s="123"/>
      <c r="CD1386" s="123"/>
      <c r="CE1386" s="123"/>
      <c r="CF1386" s="123"/>
      <c r="CG1386" s="123"/>
      <c r="CH1386" s="123"/>
      <c r="CI1386" s="123"/>
      <c r="CJ1386" s="123"/>
      <c r="CK1386" s="123"/>
      <c r="CL1386" s="123"/>
      <c r="CM1386" s="123"/>
      <c r="CN1386" s="123"/>
      <c r="CO1386" s="123"/>
      <c r="CP1386" s="123"/>
      <c r="CQ1386" s="123"/>
      <c r="CR1386" s="123"/>
      <c r="CS1386" s="123"/>
      <c r="CT1386" s="123"/>
      <c r="CU1386" s="123"/>
      <c r="CV1386" s="123"/>
      <c r="CW1386" s="123"/>
      <c r="CX1386" s="123"/>
      <c r="CY1386" s="123"/>
      <c r="CZ1386" s="123"/>
      <c r="DA1386" s="123"/>
      <c r="DB1386" s="123"/>
      <c r="DC1386" s="123"/>
      <c r="DD1386" s="123"/>
      <c r="DE1386" s="123"/>
      <c r="DF1386" s="123"/>
      <c r="DG1386" s="123"/>
      <c r="DH1386" s="123"/>
      <c r="DI1386" s="123"/>
      <c r="DJ1386" s="123"/>
      <c r="DK1386" s="123"/>
      <c r="DL1386" s="123"/>
      <c r="DM1386" s="123"/>
      <c r="DN1386" s="123"/>
      <c r="DO1386" s="123"/>
      <c r="DP1386" s="123"/>
      <c r="DQ1386" s="123"/>
      <c r="DR1386" s="123"/>
      <c r="DS1386" s="123"/>
      <c r="DT1386" s="123"/>
      <c r="DU1386" s="123"/>
      <c r="DV1386" s="123"/>
    </row>
    <row r="1387" spans="60:126" x14ac:dyDescent="0.3">
      <c r="BH1387" s="123"/>
      <c r="BI1387" s="123"/>
      <c r="BJ1387" s="123"/>
      <c r="BK1387" s="123"/>
      <c r="BL1387" s="123"/>
      <c r="BM1387" s="123"/>
      <c r="BN1387" s="123"/>
      <c r="BO1387" s="123"/>
      <c r="BP1387" s="123"/>
      <c r="BQ1387" s="123"/>
      <c r="BR1387" s="123"/>
      <c r="BS1387" s="123"/>
      <c r="BT1387" s="123"/>
      <c r="BU1387" s="123"/>
      <c r="BV1387" s="123"/>
      <c r="BW1387" s="123"/>
      <c r="BX1387" s="123"/>
      <c r="BY1387" s="123"/>
      <c r="BZ1387" s="123"/>
      <c r="CA1387" s="123"/>
      <c r="CB1387" s="123"/>
      <c r="CC1387" s="123"/>
      <c r="CD1387" s="123"/>
      <c r="CE1387" s="123"/>
      <c r="CF1387" s="123"/>
      <c r="CG1387" s="123"/>
      <c r="CH1387" s="123"/>
      <c r="CI1387" s="123"/>
      <c r="CJ1387" s="123"/>
      <c r="CK1387" s="123"/>
      <c r="CL1387" s="123"/>
      <c r="CM1387" s="123"/>
      <c r="CN1387" s="123"/>
      <c r="CO1387" s="123"/>
      <c r="CP1387" s="123"/>
      <c r="CQ1387" s="123"/>
      <c r="CR1387" s="123"/>
      <c r="CS1387" s="123"/>
      <c r="CT1387" s="123"/>
      <c r="CU1387" s="123"/>
      <c r="CV1387" s="123"/>
      <c r="CW1387" s="123"/>
      <c r="CX1387" s="123"/>
      <c r="CY1387" s="123"/>
      <c r="CZ1387" s="123"/>
      <c r="DA1387" s="123"/>
      <c r="DB1387" s="123"/>
      <c r="DC1387" s="123"/>
      <c r="DD1387" s="123"/>
      <c r="DE1387" s="123"/>
      <c r="DF1387" s="123"/>
      <c r="DG1387" s="123"/>
      <c r="DH1387" s="123"/>
      <c r="DI1387" s="123"/>
      <c r="DJ1387" s="123"/>
      <c r="DK1387" s="123"/>
      <c r="DL1387" s="123"/>
      <c r="DM1387" s="123"/>
      <c r="DN1387" s="123"/>
      <c r="DO1387" s="123"/>
      <c r="DP1387" s="123"/>
      <c r="DQ1387" s="123"/>
      <c r="DR1387" s="123"/>
      <c r="DS1387" s="123"/>
      <c r="DT1387" s="123"/>
      <c r="DU1387" s="123"/>
      <c r="DV1387" s="123"/>
    </row>
    <row r="1388" spans="60:126" x14ac:dyDescent="0.3">
      <c r="BH1388" s="123"/>
      <c r="BI1388" s="123"/>
      <c r="BJ1388" s="123"/>
      <c r="BK1388" s="123"/>
      <c r="BL1388" s="123"/>
      <c r="BM1388" s="123"/>
      <c r="BN1388" s="123"/>
      <c r="BO1388" s="123"/>
      <c r="BP1388" s="123"/>
      <c r="BQ1388" s="123"/>
      <c r="BR1388" s="123"/>
      <c r="BS1388" s="123"/>
      <c r="BT1388" s="123"/>
      <c r="BU1388" s="123"/>
      <c r="BV1388" s="123"/>
      <c r="BW1388" s="123"/>
      <c r="BX1388" s="123"/>
      <c r="BY1388" s="123"/>
      <c r="BZ1388" s="123"/>
      <c r="CA1388" s="123"/>
      <c r="CB1388" s="123"/>
      <c r="CC1388" s="123"/>
      <c r="CD1388" s="123"/>
      <c r="CE1388" s="123"/>
      <c r="CF1388" s="123"/>
      <c r="CG1388" s="123"/>
      <c r="CH1388" s="123"/>
      <c r="CI1388" s="123"/>
      <c r="CJ1388" s="123"/>
      <c r="CK1388" s="123"/>
      <c r="CL1388" s="123"/>
      <c r="CM1388" s="123"/>
      <c r="CN1388" s="123"/>
      <c r="CO1388" s="123"/>
      <c r="CP1388" s="123"/>
      <c r="CQ1388" s="123"/>
      <c r="CR1388" s="123"/>
      <c r="CS1388" s="123"/>
      <c r="CT1388" s="123"/>
      <c r="CU1388" s="123"/>
      <c r="CV1388" s="123"/>
      <c r="CW1388" s="123"/>
      <c r="CX1388" s="123"/>
      <c r="CY1388" s="123"/>
      <c r="CZ1388" s="123"/>
      <c r="DA1388" s="123"/>
      <c r="DB1388" s="123"/>
      <c r="DC1388" s="123"/>
      <c r="DD1388" s="123"/>
      <c r="DE1388" s="123"/>
      <c r="DF1388" s="123"/>
      <c r="DG1388" s="123"/>
      <c r="DH1388" s="123"/>
      <c r="DI1388" s="123"/>
      <c r="DJ1388" s="123"/>
      <c r="DK1388" s="123"/>
      <c r="DL1388" s="123"/>
      <c r="DM1388" s="123"/>
      <c r="DN1388" s="123"/>
      <c r="DO1388" s="123"/>
      <c r="DP1388" s="123"/>
      <c r="DQ1388" s="123"/>
      <c r="DR1388" s="123"/>
      <c r="DS1388" s="123"/>
      <c r="DT1388" s="123"/>
      <c r="DU1388" s="123"/>
      <c r="DV1388" s="123"/>
    </row>
    <row r="1389" spans="60:126" x14ac:dyDescent="0.3">
      <c r="BH1389" s="123"/>
      <c r="BI1389" s="123"/>
      <c r="BJ1389" s="123"/>
      <c r="BK1389" s="123"/>
      <c r="BL1389" s="123"/>
      <c r="BM1389" s="123"/>
      <c r="BN1389" s="123"/>
      <c r="BO1389" s="123"/>
      <c r="BP1389" s="123"/>
      <c r="BQ1389" s="123"/>
      <c r="BR1389" s="123"/>
      <c r="BS1389" s="123"/>
      <c r="BT1389" s="123"/>
      <c r="BU1389" s="123"/>
      <c r="BV1389" s="123"/>
      <c r="BW1389" s="123"/>
      <c r="BX1389" s="123"/>
      <c r="BY1389" s="123"/>
      <c r="BZ1389" s="123"/>
      <c r="CA1389" s="123"/>
      <c r="CB1389" s="123"/>
      <c r="CC1389" s="123"/>
      <c r="CD1389" s="123"/>
      <c r="CE1389" s="123"/>
      <c r="CF1389" s="123"/>
      <c r="CG1389" s="123"/>
      <c r="CH1389" s="123"/>
      <c r="CI1389" s="123"/>
      <c r="CJ1389" s="123"/>
      <c r="CK1389" s="123"/>
      <c r="CL1389" s="123"/>
      <c r="CM1389" s="123"/>
      <c r="CN1389" s="123"/>
      <c r="CO1389" s="123"/>
      <c r="CP1389" s="123"/>
      <c r="CQ1389" s="123"/>
      <c r="CR1389" s="123"/>
      <c r="CS1389" s="123"/>
      <c r="CT1389" s="123"/>
      <c r="CU1389" s="123"/>
      <c r="CV1389" s="123"/>
      <c r="CW1389" s="123"/>
      <c r="CX1389" s="123"/>
      <c r="CY1389" s="123"/>
      <c r="CZ1389" s="123"/>
      <c r="DA1389" s="123"/>
      <c r="DB1389" s="123"/>
      <c r="DC1389" s="123"/>
      <c r="DD1389" s="123"/>
      <c r="DE1389" s="123"/>
      <c r="DF1389" s="123"/>
      <c r="DG1389" s="123"/>
      <c r="DH1389" s="123"/>
      <c r="DI1389" s="123"/>
      <c r="DJ1389" s="123"/>
      <c r="DK1389" s="123"/>
      <c r="DL1389" s="123"/>
      <c r="DM1389" s="123"/>
      <c r="DN1389" s="123"/>
      <c r="DO1389" s="123"/>
      <c r="DP1389" s="123"/>
      <c r="DQ1389" s="123"/>
      <c r="DR1389" s="123"/>
      <c r="DS1389" s="123"/>
      <c r="DT1389" s="123"/>
      <c r="DU1389" s="123"/>
      <c r="DV1389" s="123"/>
    </row>
    <row r="1390" spans="60:126" x14ac:dyDescent="0.3">
      <c r="BH1390" s="123"/>
      <c r="BI1390" s="123"/>
      <c r="BJ1390" s="123"/>
      <c r="BK1390" s="123"/>
      <c r="BL1390" s="123"/>
      <c r="BM1390" s="123"/>
      <c r="BN1390" s="123"/>
      <c r="BO1390" s="123"/>
      <c r="BP1390" s="123"/>
      <c r="BQ1390" s="123"/>
      <c r="BR1390" s="123"/>
      <c r="BS1390" s="123"/>
      <c r="BT1390" s="123"/>
      <c r="BU1390" s="123"/>
      <c r="BV1390" s="123"/>
      <c r="BW1390" s="123"/>
      <c r="BX1390" s="123"/>
      <c r="BY1390" s="123"/>
      <c r="BZ1390" s="123"/>
      <c r="CA1390" s="123"/>
      <c r="CB1390" s="123"/>
      <c r="CC1390" s="123"/>
      <c r="CD1390" s="123"/>
      <c r="CE1390" s="123"/>
      <c r="CF1390" s="123"/>
      <c r="CG1390" s="123"/>
      <c r="CH1390" s="123"/>
      <c r="CI1390" s="123"/>
      <c r="CJ1390" s="123"/>
      <c r="CK1390" s="123"/>
      <c r="CL1390" s="123"/>
      <c r="CM1390" s="123"/>
      <c r="CN1390" s="123"/>
      <c r="CO1390" s="123"/>
      <c r="CP1390" s="123"/>
      <c r="CQ1390" s="123"/>
      <c r="CR1390" s="123"/>
      <c r="CS1390" s="123"/>
      <c r="CT1390" s="123"/>
      <c r="CU1390" s="123"/>
      <c r="CV1390" s="123"/>
      <c r="CW1390" s="123"/>
      <c r="CX1390" s="123"/>
      <c r="CY1390" s="123"/>
      <c r="CZ1390" s="123"/>
      <c r="DA1390" s="123"/>
      <c r="DB1390" s="123"/>
      <c r="DC1390" s="123"/>
      <c r="DD1390" s="123"/>
      <c r="DE1390" s="123"/>
      <c r="DF1390" s="123"/>
      <c r="DG1390" s="123"/>
      <c r="DH1390" s="123"/>
      <c r="DI1390" s="123"/>
      <c r="DJ1390" s="123"/>
      <c r="DK1390" s="123"/>
      <c r="DL1390" s="123"/>
      <c r="DM1390" s="123"/>
      <c r="DN1390" s="123"/>
      <c r="DO1390" s="123"/>
      <c r="DP1390" s="123"/>
      <c r="DQ1390" s="123"/>
      <c r="DR1390" s="123"/>
      <c r="DS1390" s="123"/>
      <c r="DT1390" s="123"/>
      <c r="DU1390" s="123"/>
      <c r="DV1390" s="123"/>
    </row>
    <row r="1391" spans="60:126" x14ac:dyDescent="0.3">
      <c r="BH1391" s="123"/>
      <c r="BI1391" s="123"/>
      <c r="BJ1391" s="123"/>
      <c r="BK1391" s="123"/>
      <c r="BL1391" s="123"/>
      <c r="BM1391" s="123"/>
      <c r="BN1391" s="123"/>
      <c r="BO1391" s="123"/>
      <c r="BP1391" s="123"/>
      <c r="BQ1391" s="123"/>
      <c r="BR1391" s="123"/>
      <c r="BS1391" s="123"/>
      <c r="BT1391" s="123"/>
      <c r="BU1391" s="123"/>
      <c r="BV1391" s="123"/>
      <c r="BW1391" s="123"/>
      <c r="BX1391" s="123"/>
      <c r="BY1391" s="123"/>
      <c r="BZ1391" s="123"/>
      <c r="CA1391" s="123"/>
      <c r="CB1391" s="123"/>
      <c r="CC1391" s="123"/>
      <c r="CD1391" s="123"/>
      <c r="CE1391" s="123"/>
      <c r="CF1391" s="123"/>
      <c r="CG1391" s="123"/>
      <c r="CH1391" s="123"/>
      <c r="CI1391" s="123"/>
      <c r="CJ1391" s="123"/>
      <c r="CK1391" s="123"/>
      <c r="CL1391" s="123"/>
      <c r="CM1391" s="123"/>
      <c r="CN1391" s="123"/>
      <c r="CO1391" s="123"/>
      <c r="CP1391" s="123"/>
      <c r="CQ1391" s="123"/>
      <c r="CR1391" s="123"/>
      <c r="CS1391" s="123"/>
      <c r="CT1391" s="123"/>
      <c r="CU1391" s="123"/>
      <c r="CV1391" s="123"/>
      <c r="CW1391" s="123"/>
      <c r="CX1391" s="123"/>
      <c r="CY1391" s="123"/>
      <c r="CZ1391" s="123"/>
      <c r="DA1391" s="123"/>
      <c r="DB1391" s="123"/>
      <c r="DC1391" s="123"/>
      <c r="DD1391" s="123"/>
      <c r="DE1391" s="123"/>
      <c r="DF1391" s="123"/>
      <c r="DG1391" s="123"/>
      <c r="DH1391" s="123"/>
      <c r="DI1391" s="123"/>
      <c r="DJ1391" s="123"/>
      <c r="DK1391" s="123"/>
      <c r="DL1391" s="123"/>
      <c r="DM1391" s="123"/>
      <c r="DN1391" s="123"/>
      <c r="DO1391" s="123"/>
      <c r="DP1391" s="123"/>
      <c r="DQ1391" s="123"/>
      <c r="DR1391" s="123"/>
      <c r="DS1391" s="123"/>
      <c r="DT1391" s="123"/>
      <c r="DU1391" s="123"/>
      <c r="DV1391" s="123"/>
    </row>
    <row r="1392" spans="60:126" x14ac:dyDescent="0.3">
      <c r="BH1392" s="123"/>
      <c r="BI1392" s="123"/>
      <c r="BJ1392" s="123"/>
      <c r="BK1392" s="123"/>
      <c r="BL1392" s="123"/>
      <c r="BM1392" s="123"/>
      <c r="BN1392" s="123"/>
      <c r="BO1392" s="123"/>
      <c r="BP1392" s="123"/>
      <c r="BQ1392" s="123"/>
      <c r="BR1392" s="123"/>
      <c r="BS1392" s="123"/>
      <c r="BT1392" s="123"/>
      <c r="BU1392" s="123"/>
      <c r="BV1392" s="123"/>
      <c r="BW1392" s="123"/>
      <c r="BX1392" s="123"/>
      <c r="BY1392" s="123"/>
      <c r="BZ1392" s="123"/>
      <c r="CA1392" s="123"/>
      <c r="CB1392" s="123"/>
      <c r="CC1392" s="123"/>
      <c r="CD1392" s="123"/>
      <c r="CE1392" s="123"/>
      <c r="CF1392" s="123"/>
      <c r="CG1392" s="123"/>
      <c r="CH1392" s="123"/>
      <c r="CI1392" s="123"/>
      <c r="CJ1392" s="123"/>
      <c r="CK1392" s="123"/>
      <c r="CL1392" s="123"/>
      <c r="CM1392" s="123"/>
      <c r="CN1392" s="123"/>
      <c r="CO1392" s="123"/>
      <c r="CP1392" s="123"/>
      <c r="CQ1392" s="123"/>
      <c r="CR1392" s="123"/>
      <c r="CS1392" s="123"/>
      <c r="CT1392" s="123"/>
      <c r="CU1392" s="123"/>
      <c r="CV1392" s="123"/>
      <c r="CW1392" s="123"/>
      <c r="CX1392" s="123"/>
      <c r="CY1392" s="123"/>
      <c r="CZ1392" s="123"/>
      <c r="DA1392" s="123"/>
      <c r="DB1392" s="123"/>
      <c r="DC1392" s="123"/>
      <c r="DD1392" s="123"/>
      <c r="DE1392" s="123"/>
      <c r="DF1392" s="123"/>
      <c r="DG1392" s="123"/>
      <c r="DH1392" s="123"/>
      <c r="DI1392" s="123"/>
      <c r="DJ1392" s="123"/>
      <c r="DK1392" s="123"/>
      <c r="DL1392" s="123"/>
      <c r="DM1392" s="123"/>
      <c r="DN1392" s="123"/>
      <c r="DO1392" s="123"/>
      <c r="DP1392" s="123"/>
      <c r="DQ1392" s="123"/>
      <c r="DR1392" s="123"/>
      <c r="DS1392" s="123"/>
      <c r="DT1392" s="123"/>
      <c r="DU1392" s="123"/>
      <c r="DV1392" s="123"/>
    </row>
    <row r="1393" spans="60:126" x14ac:dyDescent="0.3">
      <c r="BH1393" s="123"/>
      <c r="BI1393" s="123"/>
      <c r="BJ1393" s="123"/>
      <c r="BK1393" s="123"/>
      <c r="BL1393" s="123"/>
      <c r="BM1393" s="123"/>
      <c r="BN1393" s="123"/>
      <c r="BO1393" s="123"/>
      <c r="BP1393" s="123"/>
      <c r="BQ1393" s="123"/>
      <c r="BR1393" s="123"/>
      <c r="BS1393" s="123"/>
      <c r="BT1393" s="123"/>
      <c r="BU1393" s="123"/>
      <c r="BV1393" s="123"/>
      <c r="BW1393" s="123"/>
      <c r="BX1393" s="123"/>
      <c r="BY1393" s="123"/>
      <c r="BZ1393" s="123"/>
      <c r="CA1393" s="123"/>
      <c r="CB1393" s="123"/>
      <c r="CC1393" s="123"/>
      <c r="CD1393" s="123"/>
      <c r="CE1393" s="123"/>
      <c r="CF1393" s="123"/>
      <c r="CG1393" s="123"/>
      <c r="CH1393" s="123"/>
      <c r="CI1393" s="123"/>
      <c r="CJ1393" s="123"/>
      <c r="CK1393" s="123"/>
      <c r="CL1393" s="123"/>
      <c r="CM1393" s="123"/>
      <c r="CN1393" s="123"/>
      <c r="CO1393" s="123"/>
      <c r="CP1393" s="123"/>
      <c r="CQ1393" s="123"/>
      <c r="CR1393" s="123"/>
      <c r="CS1393" s="123"/>
      <c r="CT1393" s="123"/>
      <c r="CU1393" s="123"/>
      <c r="CV1393" s="123"/>
      <c r="CW1393" s="123"/>
      <c r="CX1393" s="123"/>
      <c r="CY1393" s="123"/>
      <c r="CZ1393" s="123"/>
      <c r="DA1393" s="123"/>
      <c r="DB1393" s="123"/>
      <c r="DC1393" s="123"/>
      <c r="DD1393" s="123"/>
      <c r="DE1393" s="123"/>
      <c r="DF1393" s="123"/>
      <c r="DG1393" s="123"/>
      <c r="DH1393" s="123"/>
      <c r="DI1393" s="123"/>
      <c r="DJ1393" s="123"/>
      <c r="DK1393" s="123"/>
      <c r="DL1393" s="123"/>
      <c r="DM1393" s="123"/>
      <c r="DN1393" s="123"/>
      <c r="DO1393" s="123"/>
      <c r="DP1393" s="123"/>
      <c r="DQ1393" s="123"/>
      <c r="DR1393" s="123"/>
      <c r="DS1393" s="123"/>
      <c r="DT1393" s="123"/>
      <c r="DU1393" s="123"/>
      <c r="DV1393" s="123"/>
    </row>
    <row r="1394" spans="60:126" x14ac:dyDescent="0.3">
      <c r="BH1394" s="123"/>
      <c r="BI1394" s="123"/>
      <c r="BJ1394" s="123"/>
      <c r="BK1394" s="123"/>
      <c r="BL1394" s="123"/>
      <c r="BM1394" s="123"/>
      <c r="BN1394" s="123"/>
      <c r="BO1394" s="123"/>
      <c r="BP1394" s="123"/>
      <c r="BQ1394" s="123"/>
      <c r="BR1394" s="123"/>
      <c r="BS1394" s="123"/>
      <c r="BT1394" s="123"/>
      <c r="BU1394" s="123"/>
      <c r="BV1394" s="123"/>
      <c r="BW1394" s="123"/>
      <c r="BX1394" s="123"/>
      <c r="BY1394" s="123"/>
      <c r="BZ1394" s="123"/>
      <c r="CA1394" s="123"/>
      <c r="CB1394" s="123"/>
      <c r="CC1394" s="123"/>
      <c r="CD1394" s="123"/>
      <c r="CE1394" s="123"/>
      <c r="CF1394" s="123"/>
      <c r="CG1394" s="123"/>
      <c r="CH1394" s="123"/>
      <c r="CI1394" s="123"/>
      <c r="CJ1394" s="123"/>
      <c r="CK1394" s="123"/>
      <c r="CL1394" s="123"/>
      <c r="CM1394" s="123"/>
      <c r="CN1394" s="123"/>
      <c r="CO1394" s="123"/>
      <c r="CP1394" s="123"/>
      <c r="CQ1394" s="123"/>
      <c r="CR1394" s="123"/>
      <c r="CS1394" s="123"/>
      <c r="CT1394" s="123"/>
      <c r="CU1394" s="123"/>
      <c r="CV1394" s="123"/>
      <c r="CW1394" s="123"/>
      <c r="CX1394" s="123"/>
      <c r="CY1394" s="123"/>
      <c r="CZ1394" s="123"/>
      <c r="DA1394" s="123"/>
      <c r="DB1394" s="123"/>
      <c r="DC1394" s="123"/>
      <c r="DD1394" s="123"/>
      <c r="DE1394" s="123"/>
      <c r="DF1394" s="123"/>
      <c r="DG1394" s="123"/>
      <c r="DH1394" s="123"/>
      <c r="DI1394" s="123"/>
      <c r="DJ1394" s="123"/>
      <c r="DK1394" s="123"/>
      <c r="DL1394" s="123"/>
      <c r="DM1394" s="123"/>
      <c r="DN1394" s="123"/>
      <c r="DO1394" s="123"/>
      <c r="DP1394" s="123"/>
      <c r="DQ1394" s="123"/>
      <c r="DR1394" s="123"/>
      <c r="DS1394" s="123"/>
      <c r="DT1394" s="123"/>
      <c r="DU1394" s="123"/>
      <c r="DV1394" s="123"/>
    </row>
    <row r="1395" spans="60:126" x14ac:dyDescent="0.3">
      <c r="BH1395" s="123"/>
      <c r="BI1395" s="123"/>
      <c r="BJ1395" s="123"/>
      <c r="BK1395" s="123"/>
      <c r="BL1395" s="123"/>
      <c r="BM1395" s="123"/>
      <c r="BN1395" s="123"/>
      <c r="BO1395" s="123"/>
      <c r="BP1395" s="123"/>
      <c r="BQ1395" s="123"/>
      <c r="BR1395" s="123"/>
      <c r="BS1395" s="123"/>
      <c r="BT1395" s="123"/>
      <c r="BU1395" s="123"/>
      <c r="BV1395" s="123"/>
      <c r="BW1395" s="123"/>
      <c r="BX1395" s="123"/>
      <c r="BY1395" s="123"/>
      <c r="BZ1395" s="123"/>
      <c r="CA1395" s="123"/>
      <c r="CB1395" s="123"/>
      <c r="CC1395" s="123"/>
      <c r="CD1395" s="123"/>
      <c r="CE1395" s="123"/>
      <c r="CF1395" s="123"/>
      <c r="CG1395" s="123"/>
      <c r="CH1395" s="123"/>
      <c r="CI1395" s="123"/>
      <c r="CJ1395" s="123"/>
      <c r="CK1395" s="123"/>
      <c r="CL1395" s="123"/>
      <c r="CM1395" s="123"/>
      <c r="CN1395" s="123"/>
      <c r="CO1395" s="123"/>
      <c r="CP1395" s="123"/>
      <c r="CQ1395" s="123"/>
      <c r="CR1395" s="123"/>
      <c r="CS1395" s="123"/>
      <c r="CT1395" s="123"/>
      <c r="CU1395" s="123"/>
      <c r="CV1395" s="123"/>
      <c r="CW1395" s="123"/>
      <c r="CX1395" s="123"/>
      <c r="CY1395" s="123"/>
      <c r="CZ1395" s="123"/>
      <c r="DA1395" s="123"/>
      <c r="DB1395" s="123"/>
      <c r="DC1395" s="123"/>
      <c r="DD1395" s="123"/>
      <c r="DE1395" s="123"/>
      <c r="DF1395" s="123"/>
      <c r="DG1395" s="123"/>
      <c r="DH1395" s="123"/>
      <c r="DI1395" s="123"/>
      <c r="DJ1395" s="123"/>
      <c r="DK1395" s="123"/>
      <c r="DL1395" s="123"/>
      <c r="DM1395" s="123"/>
      <c r="DN1395" s="123"/>
      <c r="DO1395" s="123"/>
      <c r="DP1395" s="123"/>
      <c r="DQ1395" s="123"/>
      <c r="DR1395" s="123"/>
      <c r="DS1395" s="123"/>
      <c r="DT1395" s="123"/>
      <c r="DU1395" s="123"/>
      <c r="DV1395" s="123"/>
    </row>
  </sheetData>
  <autoFilter ref="A1:AK21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8">
    <mergeCell ref="B221:C221"/>
    <mergeCell ref="G7:H7"/>
    <mergeCell ref="N7:O7"/>
    <mergeCell ref="P7:Q7"/>
    <mergeCell ref="B4:AK4"/>
    <mergeCell ref="Z7:AB7"/>
    <mergeCell ref="X6:AB6"/>
    <mergeCell ref="B219:C219"/>
    <mergeCell ref="B220:AK220"/>
    <mergeCell ref="AG7:AH7"/>
    <mergeCell ref="AI7:AJ7"/>
    <mergeCell ref="B35:C35"/>
    <mergeCell ref="B36:AK36"/>
    <mergeCell ref="B131:C131"/>
    <mergeCell ref="R7:S7"/>
    <mergeCell ref="T7:U7"/>
    <mergeCell ref="B1:AK1"/>
    <mergeCell ref="B2:AK2"/>
    <mergeCell ref="B3:AK3"/>
    <mergeCell ref="B5:B8"/>
    <mergeCell ref="C5:D6"/>
    <mergeCell ref="E5:M6"/>
    <mergeCell ref="N5:AJ5"/>
    <mergeCell ref="AK5:AK8"/>
    <mergeCell ref="N6:W6"/>
    <mergeCell ref="AC6:AF6"/>
    <mergeCell ref="AG6:AJ6"/>
    <mergeCell ref="C7:C8"/>
    <mergeCell ref="D7:D8"/>
    <mergeCell ref="E7:F7"/>
    <mergeCell ref="AC7:AD7"/>
    <mergeCell ref="AE7:AF7"/>
    <mergeCell ref="V7:W7"/>
    <mergeCell ref="X7:Y7"/>
    <mergeCell ref="B132:AK132"/>
    <mergeCell ref="J7:K7"/>
    <mergeCell ref="L7:M7"/>
    <mergeCell ref="B9:AK9"/>
  </mergeCells>
  <printOptions horizontalCentered="1"/>
  <pageMargins left="0.23622047244094491" right="0.23622047244094491" top="0.74803149606299213" bottom="0.74803149606299213" header="0.31496062992125984" footer="0.31496062992125984"/>
  <pageSetup paperSize="1000" scale="20" orientation="portrait" r:id="rId1"/>
  <headerFooter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1395"/>
  <sheetViews>
    <sheetView tabSelected="1" topLeftCell="B1" zoomScale="70" zoomScaleNormal="70" zoomScaleSheetLayoutView="25" workbookViewId="0">
      <pane ySplit="8" topLeftCell="A48" activePane="bottomLeft" state="frozen"/>
      <selection pane="bottomLeft" activeCell="B5" sqref="B5:B8"/>
    </sheetView>
  </sheetViews>
  <sheetFormatPr baseColWidth="10" defaultColWidth="11.44140625" defaultRowHeight="15.6" x14ac:dyDescent="0.3"/>
  <cols>
    <col min="1" max="1" width="0" style="66" hidden="1" customWidth="1"/>
    <col min="2" max="2" width="14.44140625" style="50" customWidth="1"/>
    <col min="3" max="3" width="33.6640625" style="71" customWidth="1"/>
    <col min="4" max="4" width="17" style="50" customWidth="1"/>
    <col min="5" max="5" width="10.109375" style="50" bestFit="1" customWidth="1"/>
    <col min="6" max="6" width="13.33203125" style="50" bestFit="1" customWidth="1"/>
    <col min="7" max="7" width="16.44140625" style="50" hidden="1" customWidth="1"/>
    <col min="8" max="8" width="13.33203125" style="50" hidden="1" customWidth="1"/>
    <col min="9" max="9" width="3.6640625" style="50" hidden="1" customWidth="1"/>
    <col min="10" max="10" width="22.109375" style="72" hidden="1" customWidth="1"/>
    <col min="11" max="11" width="13.33203125" style="72" hidden="1" customWidth="1"/>
    <col min="12" max="12" width="12.88671875" style="50" hidden="1" customWidth="1"/>
    <col min="13" max="13" width="13.33203125" style="50" hidden="1" customWidth="1"/>
    <col min="14" max="14" width="10.109375" style="50" bestFit="1" customWidth="1"/>
    <col min="15" max="15" width="13.33203125" style="50" bestFit="1" customWidth="1"/>
    <col min="16" max="16" width="5.44140625" style="50" bestFit="1" customWidth="1"/>
    <col min="17" max="17" width="13.109375" style="50" bestFit="1" customWidth="1"/>
    <col min="18" max="18" width="5.44140625" style="50" bestFit="1" customWidth="1"/>
    <col min="19" max="19" width="13.109375" style="50" bestFit="1" customWidth="1"/>
    <col min="20" max="20" width="10.109375" style="72" bestFit="1" customWidth="1"/>
    <col min="21" max="21" width="14" style="57" customWidth="1"/>
    <col min="22" max="22" width="5.6640625" style="57" bestFit="1" customWidth="1"/>
    <col min="23" max="23" width="14" style="57" customWidth="1"/>
    <col min="24" max="24" width="5.44140625" style="1" hidden="1" customWidth="1"/>
    <col min="25" max="25" width="13.109375" style="1" hidden="1" customWidth="1"/>
    <col min="26" max="26" width="16.44140625" style="50" hidden="1" customWidth="1"/>
    <col min="27" max="27" width="13.33203125" style="50" hidden="1" customWidth="1"/>
    <col min="28" max="28" width="3.6640625" style="50" hidden="1" customWidth="1"/>
    <col min="29" max="29" width="5.44140625" style="1" hidden="1" customWidth="1"/>
    <col min="30" max="30" width="13.33203125" style="1" hidden="1" customWidth="1"/>
    <col min="31" max="31" width="22.109375" style="50" hidden="1" customWidth="1"/>
    <col min="32" max="32" width="13.33203125" style="50" hidden="1" customWidth="1"/>
    <col min="33" max="33" width="12.88671875" style="1" hidden="1" customWidth="1"/>
    <col min="34" max="34" width="13.33203125" style="1" hidden="1" customWidth="1"/>
    <col min="35" max="35" width="12.88671875" style="1" hidden="1" customWidth="1"/>
    <col min="36" max="36" width="13.33203125" style="1" hidden="1" customWidth="1"/>
    <col min="37" max="37" width="57.88671875" style="91" customWidth="1"/>
    <col min="38" max="16384" width="11.44140625" style="1"/>
  </cols>
  <sheetData>
    <row r="1" spans="1:61" x14ac:dyDescent="0.3">
      <c r="B1" s="311" t="s">
        <v>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</row>
    <row r="2" spans="1:61" x14ac:dyDescent="0.3">
      <c r="B2" s="311" t="s">
        <v>730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</row>
    <row r="3" spans="1:61" x14ac:dyDescent="0.3">
      <c r="B3" s="312" t="s">
        <v>1082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</row>
    <row r="4" spans="1:61" ht="21.6" thickBot="1" x14ac:dyDescent="0.35">
      <c r="B4" s="313" t="s">
        <v>1084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</row>
    <row r="5" spans="1:61" ht="16.2" thickBot="1" x14ac:dyDescent="0.35">
      <c r="B5" s="314" t="s">
        <v>4</v>
      </c>
      <c r="C5" s="317" t="s">
        <v>3</v>
      </c>
      <c r="D5" s="318"/>
      <c r="E5" s="317" t="s">
        <v>23</v>
      </c>
      <c r="F5" s="321"/>
      <c r="G5" s="321"/>
      <c r="H5" s="321"/>
      <c r="I5" s="321"/>
      <c r="J5" s="321"/>
      <c r="K5" s="321"/>
      <c r="L5" s="321"/>
      <c r="M5" s="318"/>
      <c r="N5" s="323" t="s">
        <v>24</v>
      </c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5"/>
      <c r="AK5" s="314" t="s">
        <v>5</v>
      </c>
    </row>
    <row r="6" spans="1:61" ht="16.2" thickBot="1" x14ac:dyDescent="0.35">
      <c r="B6" s="315"/>
      <c r="C6" s="319"/>
      <c r="D6" s="320"/>
      <c r="E6" s="319"/>
      <c r="F6" s="322"/>
      <c r="G6" s="322"/>
      <c r="H6" s="322"/>
      <c r="I6" s="322"/>
      <c r="J6" s="322"/>
      <c r="K6" s="322"/>
      <c r="L6" s="322"/>
      <c r="M6" s="320"/>
      <c r="N6" s="326" t="s">
        <v>1053</v>
      </c>
      <c r="O6" s="327"/>
      <c r="P6" s="327"/>
      <c r="Q6" s="327"/>
      <c r="R6" s="327"/>
      <c r="S6" s="327"/>
      <c r="T6" s="327"/>
      <c r="U6" s="327"/>
      <c r="V6" s="327"/>
      <c r="W6" s="328"/>
      <c r="X6" s="323" t="s">
        <v>21</v>
      </c>
      <c r="Y6" s="324"/>
      <c r="Z6" s="324"/>
      <c r="AA6" s="324"/>
      <c r="AB6" s="325"/>
      <c r="AC6" s="323" t="s">
        <v>7</v>
      </c>
      <c r="AD6" s="324"/>
      <c r="AE6" s="324"/>
      <c r="AF6" s="325"/>
      <c r="AG6" s="323" t="s">
        <v>22</v>
      </c>
      <c r="AH6" s="324"/>
      <c r="AI6" s="324"/>
      <c r="AJ6" s="325"/>
      <c r="AK6" s="315"/>
    </row>
    <row r="7" spans="1:61" ht="32.4" customHeight="1" thickBot="1" x14ac:dyDescent="0.35">
      <c r="B7" s="315"/>
      <c r="C7" s="314" t="s">
        <v>56</v>
      </c>
      <c r="D7" s="314" t="s">
        <v>57</v>
      </c>
      <c r="E7" s="294" t="s">
        <v>20</v>
      </c>
      <c r="F7" s="295"/>
      <c r="G7" s="296" t="s">
        <v>21</v>
      </c>
      <c r="H7" s="297"/>
      <c r="I7" s="214"/>
      <c r="J7" s="296" t="s">
        <v>7</v>
      </c>
      <c r="K7" s="297"/>
      <c r="L7" s="294" t="s">
        <v>22</v>
      </c>
      <c r="M7" s="295"/>
      <c r="N7" s="294" t="s">
        <v>27</v>
      </c>
      <c r="O7" s="295"/>
      <c r="P7" s="294" t="s">
        <v>29</v>
      </c>
      <c r="Q7" s="295"/>
      <c r="R7" s="294" t="s">
        <v>28</v>
      </c>
      <c r="S7" s="295"/>
      <c r="T7" s="294" t="s">
        <v>1054</v>
      </c>
      <c r="U7" s="295"/>
      <c r="V7" s="294" t="s">
        <v>30</v>
      </c>
      <c r="W7" s="295"/>
      <c r="X7" s="294" t="s">
        <v>29</v>
      </c>
      <c r="Y7" s="295"/>
      <c r="Z7" s="296" t="s">
        <v>25</v>
      </c>
      <c r="AA7" s="301"/>
      <c r="AB7" s="297"/>
      <c r="AC7" s="294" t="s">
        <v>29</v>
      </c>
      <c r="AD7" s="295"/>
      <c r="AE7" s="296" t="s">
        <v>25</v>
      </c>
      <c r="AF7" s="297"/>
      <c r="AG7" s="294" t="s">
        <v>29</v>
      </c>
      <c r="AH7" s="295"/>
      <c r="AI7" s="296" t="s">
        <v>25</v>
      </c>
      <c r="AJ7" s="297"/>
      <c r="AK7" s="315"/>
    </row>
    <row r="8" spans="1:61" ht="23.25" customHeight="1" thickBot="1" x14ac:dyDescent="0.35">
      <c r="B8" s="316"/>
      <c r="C8" s="316"/>
      <c r="D8" s="316"/>
      <c r="E8" s="215" t="s">
        <v>58</v>
      </c>
      <c r="F8" s="215" t="s">
        <v>59</v>
      </c>
      <c r="G8" s="215" t="s">
        <v>58</v>
      </c>
      <c r="H8" s="215" t="s">
        <v>59</v>
      </c>
      <c r="I8" s="215"/>
      <c r="J8" s="215" t="s">
        <v>58</v>
      </c>
      <c r="K8" s="215" t="s">
        <v>59</v>
      </c>
      <c r="L8" s="215" t="s">
        <v>58</v>
      </c>
      <c r="M8" s="215" t="s">
        <v>59</v>
      </c>
      <c r="N8" s="215" t="s">
        <v>58</v>
      </c>
      <c r="O8" s="215" t="s">
        <v>59</v>
      </c>
      <c r="P8" s="215" t="s">
        <v>58</v>
      </c>
      <c r="Q8" s="215" t="s">
        <v>59</v>
      </c>
      <c r="R8" s="215" t="s">
        <v>58</v>
      </c>
      <c r="S8" s="215" t="s">
        <v>59</v>
      </c>
      <c r="T8" s="215" t="s">
        <v>1056</v>
      </c>
      <c r="U8" s="215" t="s">
        <v>1055</v>
      </c>
      <c r="V8" s="215" t="s">
        <v>58</v>
      </c>
      <c r="W8" s="215" t="s">
        <v>59</v>
      </c>
      <c r="X8" s="215" t="s">
        <v>58</v>
      </c>
      <c r="Y8" s="215" t="s">
        <v>59</v>
      </c>
      <c r="Z8" s="215" t="s">
        <v>58</v>
      </c>
      <c r="AA8" s="215" t="s">
        <v>59</v>
      </c>
      <c r="AB8" s="215"/>
      <c r="AC8" s="215" t="s">
        <v>58</v>
      </c>
      <c r="AD8" s="215" t="s">
        <v>59</v>
      </c>
      <c r="AE8" s="215" t="s">
        <v>58</v>
      </c>
      <c r="AF8" s="215" t="s">
        <v>59</v>
      </c>
      <c r="AG8" s="215" t="s">
        <v>58</v>
      </c>
      <c r="AH8" s="215" t="s">
        <v>59</v>
      </c>
      <c r="AI8" s="216" t="s">
        <v>58</v>
      </c>
      <c r="AJ8" s="215" t="s">
        <v>59</v>
      </c>
      <c r="AK8" s="316"/>
    </row>
    <row r="9" spans="1:61" ht="16.2" thickBot="1" x14ac:dyDescent="0.35">
      <c r="B9" s="298" t="s">
        <v>1046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300"/>
    </row>
    <row r="10" spans="1:61" ht="24" x14ac:dyDescent="0.3">
      <c r="A10" s="66" t="s">
        <v>732</v>
      </c>
      <c r="B10" s="182">
        <v>1</v>
      </c>
      <c r="C10" s="183" t="s">
        <v>738</v>
      </c>
      <c r="D10" s="184">
        <v>0</v>
      </c>
      <c r="E10" s="185" t="s">
        <v>406</v>
      </c>
      <c r="F10" s="185" t="s">
        <v>406</v>
      </c>
      <c r="G10" s="184"/>
      <c r="H10" s="186"/>
      <c r="I10" s="186"/>
      <c r="J10" s="184" t="s">
        <v>406</v>
      </c>
      <c r="K10" s="184" t="s">
        <v>406</v>
      </c>
      <c r="L10" s="184" t="s">
        <v>406</v>
      </c>
      <c r="M10" s="184" t="s">
        <v>406</v>
      </c>
      <c r="N10" s="185" t="s">
        <v>406</v>
      </c>
      <c r="O10" s="185" t="s">
        <v>406</v>
      </c>
      <c r="P10" s="186"/>
      <c r="Q10" s="184"/>
      <c r="R10" s="185"/>
      <c r="S10" s="184"/>
      <c r="T10" s="185" t="s">
        <v>406</v>
      </c>
      <c r="U10" s="185" t="s">
        <v>406</v>
      </c>
      <c r="V10" s="184"/>
      <c r="W10" s="184"/>
      <c r="X10" s="184"/>
      <c r="Y10" s="184"/>
      <c r="Z10" s="184"/>
      <c r="AA10" s="184"/>
      <c r="AB10" s="184"/>
      <c r="AC10" s="184"/>
      <c r="AD10" s="184"/>
      <c r="AE10" s="184" t="s">
        <v>406</v>
      </c>
      <c r="AF10" s="184" t="s">
        <v>406</v>
      </c>
      <c r="AG10" s="184" t="s">
        <v>406</v>
      </c>
      <c r="AH10" s="184" t="s">
        <v>406</v>
      </c>
      <c r="AI10" s="184" t="s">
        <v>406</v>
      </c>
      <c r="AJ10" s="184" t="s">
        <v>406</v>
      </c>
      <c r="AK10" s="187" t="s">
        <v>933</v>
      </c>
    </row>
    <row r="11" spans="1:61" ht="24" x14ac:dyDescent="0.3">
      <c r="A11" s="66" t="s">
        <v>732</v>
      </c>
      <c r="B11" s="188">
        <v>2</v>
      </c>
      <c r="C11" s="189" t="s">
        <v>739</v>
      </c>
      <c r="D11" s="190">
        <v>3</v>
      </c>
      <c r="E11" s="185" t="s">
        <v>406</v>
      </c>
      <c r="F11" s="185" t="s">
        <v>406</v>
      </c>
      <c r="G11" s="190"/>
      <c r="H11" s="191"/>
      <c r="I11" s="191"/>
      <c r="J11" s="190" t="s">
        <v>406</v>
      </c>
      <c r="K11" s="190" t="s">
        <v>406</v>
      </c>
      <c r="L11" s="190" t="s">
        <v>406</v>
      </c>
      <c r="M11" s="190" t="s">
        <v>406</v>
      </c>
      <c r="N11" s="185" t="s">
        <v>406</v>
      </c>
      <c r="O11" s="185" t="s">
        <v>406</v>
      </c>
      <c r="P11" s="191"/>
      <c r="Q11" s="190"/>
      <c r="R11" s="192"/>
      <c r="S11" s="190"/>
      <c r="T11" s="185" t="s">
        <v>406</v>
      </c>
      <c r="U11" s="185" t="s">
        <v>406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 t="s">
        <v>406</v>
      </c>
      <c r="AF11" s="190" t="s">
        <v>406</v>
      </c>
      <c r="AG11" s="190" t="s">
        <v>406</v>
      </c>
      <c r="AH11" s="190" t="s">
        <v>406</v>
      </c>
      <c r="AI11" s="190" t="s">
        <v>406</v>
      </c>
      <c r="AJ11" s="190" t="s">
        <v>406</v>
      </c>
      <c r="AK11" s="193" t="s">
        <v>933</v>
      </c>
    </row>
    <row r="12" spans="1:61" x14ac:dyDescent="0.3">
      <c r="A12" s="66" t="s">
        <v>732</v>
      </c>
      <c r="B12" s="182">
        <v>3</v>
      </c>
      <c r="C12" s="189" t="s">
        <v>740</v>
      </c>
      <c r="D12" s="190">
        <v>3</v>
      </c>
      <c r="E12" s="192" t="s">
        <v>63</v>
      </c>
      <c r="F12" s="190">
        <v>1</v>
      </c>
      <c r="G12" s="190"/>
      <c r="H12" s="191"/>
      <c r="I12" s="191"/>
      <c r="J12" s="194" t="s">
        <v>614</v>
      </c>
      <c r="K12" s="191">
        <v>2</v>
      </c>
      <c r="L12" s="190" t="s">
        <v>406</v>
      </c>
      <c r="M12" s="190" t="s">
        <v>406</v>
      </c>
      <c r="N12" s="192" t="s">
        <v>63</v>
      </c>
      <c r="O12" s="190">
        <v>1</v>
      </c>
      <c r="P12" s="195"/>
      <c r="Q12" s="194"/>
      <c r="R12" s="192"/>
      <c r="S12" s="190"/>
      <c r="T12" s="192" t="s">
        <v>63</v>
      </c>
      <c r="U12" s="194">
        <v>0</v>
      </c>
      <c r="V12" s="194" t="s">
        <v>406</v>
      </c>
      <c r="W12" s="194" t="s">
        <v>406</v>
      </c>
      <c r="X12" s="194"/>
      <c r="Y12" s="194"/>
      <c r="Z12" s="194"/>
      <c r="AA12" s="194"/>
      <c r="AB12" s="194"/>
      <c r="AC12" s="194"/>
      <c r="AD12" s="194"/>
      <c r="AE12" s="194" t="s">
        <v>614</v>
      </c>
      <c r="AF12" s="194">
        <v>2</v>
      </c>
      <c r="AG12" s="190" t="s">
        <v>406</v>
      </c>
      <c r="AH12" s="190" t="s">
        <v>406</v>
      </c>
      <c r="AI12" s="190" t="s">
        <v>406</v>
      </c>
      <c r="AJ12" s="190" t="s">
        <v>406</v>
      </c>
      <c r="AK12" s="193" t="s">
        <v>933</v>
      </c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</row>
    <row r="13" spans="1:61" ht="48.75" customHeight="1" x14ac:dyDescent="0.3">
      <c r="A13" s="66" t="s">
        <v>732</v>
      </c>
      <c r="B13" s="188">
        <v>4</v>
      </c>
      <c r="C13" s="189" t="s">
        <v>741</v>
      </c>
      <c r="D13" s="190">
        <v>6</v>
      </c>
      <c r="E13" s="185" t="s">
        <v>406</v>
      </c>
      <c r="F13" s="185" t="s">
        <v>406</v>
      </c>
      <c r="G13" s="190"/>
      <c r="H13" s="191"/>
      <c r="I13" s="191"/>
      <c r="J13" s="190" t="s">
        <v>406</v>
      </c>
      <c r="K13" s="190" t="s">
        <v>406</v>
      </c>
      <c r="L13" s="190" t="s">
        <v>406</v>
      </c>
      <c r="M13" s="190" t="s">
        <v>406</v>
      </c>
      <c r="N13" s="185" t="s">
        <v>406</v>
      </c>
      <c r="O13" s="185" t="s">
        <v>406</v>
      </c>
      <c r="P13" s="195"/>
      <c r="Q13" s="194"/>
      <c r="R13" s="192"/>
      <c r="S13" s="190"/>
      <c r="T13" s="185" t="s">
        <v>406</v>
      </c>
      <c r="U13" s="185" t="s">
        <v>406</v>
      </c>
      <c r="V13" s="194"/>
      <c r="W13" s="194"/>
      <c r="X13" s="194"/>
      <c r="Y13" s="194"/>
      <c r="Z13" s="194"/>
      <c r="AA13" s="194"/>
      <c r="AB13" s="194"/>
      <c r="AC13" s="194"/>
      <c r="AD13" s="194"/>
      <c r="AE13" s="190" t="s">
        <v>406</v>
      </c>
      <c r="AF13" s="190" t="s">
        <v>406</v>
      </c>
      <c r="AG13" s="190" t="s">
        <v>406</v>
      </c>
      <c r="AH13" s="190" t="s">
        <v>406</v>
      </c>
      <c r="AI13" s="190" t="s">
        <v>406</v>
      </c>
      <c r="AJ13" s="190" t="s">
        <v>406</v>
      </c>
      <c r="AK13" s="193" t="s">
        <v>933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</row>
    <row r="14" spans="1:61" ht="24" x14ac:dyDescent="0.3">
      <c r="A14" s="66" t="s">
        <v>732</v>
      </c>
      <c r="B14" s="182">
        <v>5</v>
      </c>
      <c r="C14" s="189" t="s">
        <v>742</v>
      </c>
      <c r="D14" s="190">
        <v>6</v>
      </c>
      <c r="E14" s="192" t="s">
        <v>66</v>
      </c>
      <c r="F14" s="190">
        <v>1</v>
      </c>
      <c r="G14" s="190"/>
      <c r="H14" s="191"/>
      <c r="I14" s="191"/>
      <c r="J14" s="190" t="s">
        <v>406</v>
      </c>
      <c r="K14" s="190" t="s">
        <v>406</v>
      </c>
      <c r="L14" s="190" t="s">
        <v>406</v>
      </c>
      <c r="M14" s="190" t="s">
        <v>406</v>
      </c>
      <c r="N14" s="192" t="s">
        <v>66</v>
      </c>
      <c r="O14" s="190">
        <v>1</v>
      </c>
      <c r="P14" s="195"/>
      <c r="Q14" s="194"/>
      <c r="R14" s="192"/>
      <c r="S14" s="190"/>
      <c r="T14" s="192" t="s">
        <v>66</v>
      </c>
      <c r="U14" s="190">
        <v>0</v>
      </c>
      <c r="V14" s="194" t="s">
        <v>406</v>
      </c>
      <c r="W14" s="194" t="s">
        <v>406</v>
      </c>
      <c r="X14" s="194"/>
      <c r="Y14" s="194"/>
      <c r="Z14" s="194"/>
      <c r="AA14" s="194"/>
      <c r="AB14" s="194"/>
      <c r="AC14" s="194"/>
      <c r="AD14" s="194"/>
      <c r="AE14" s="190" t="s">
        <v>406</v>
      </c>
      <c r="AF14" s="190" t="s">
        <v>406</v>
      </c>
      <c r="AG14" s="190" t="s">
        <v>406</v>
      </c>
      <c r="AH14" s="190" t="s">
        <v>406</v>
      </c>
      <c r="AI14" s="190" t="s">
        <v>406</v>
      </c>
      <c r="AJ14" s="190" t="s">
        <v>406</v>
      </c>
      <c r="AK14" s="193" t="s">
        <v>933</v>
      </c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</row>
    <row r="15" spans="1:61" ht="48" x14ac:dyDescent="0.3">
      <c r="A15" s="66" t="s">
        <v>732</v>
      </c>
      <c r="B15" s="188">
        <v>6</v>
      </c>
      <c r="C15" s="189" t="s">
        <v>743</v>
      </c>
      <c r="D15" s="190">
        <v>9</v>
      </c>
      <c r="E15" s="192" t="s">
        <v>67</v>
      </c>
      <c r="F15" s="190">
        <v>2</v>
      </c>
      <c r="G15" s="190"/>
      <c r="H15" s="191"/>
      <c r="I15" s="191"/>
      <c r="J15" s="194" t="s">
        <v>613</v>
      </c>
      <c r="K15" s="191">
        <v>6</v>
      </c>
      <c r="L15" s="190" t="s">
        <v>406</v>
      </c>
      <c r="M15" s="190" t="s">
        <v>406</v>
      </c>
      <c r="N15" s="192" t="s">
        <v>67</v>
      </c>
      <c r="O15" s="190">
        <v>2</v>
      </c>
      <c r="P15" s="195"/>
      <c r="Q15" s="194"/>
      <c r="R15" s="192"/>
      <c r="S15" s="190"/>
      <c r="T15" s="192" t="s">
        <v>67</v>
      </c>
      <c r="U15" s="194">
        <v>2</v>
      </c>
      <c r="V15" s="190" t="s">
        <v>917</v>
      </c>
      <c r="W15" s="190">
        <v>1</v>
      </c>
      <c r="X15" s="194"/>
      <c r="Y15" s="194"/>
      <c r="Z15" s="194"/>
      <c r="AA15" s="194"/>
      <c r="AB15" s="194"/>
      <c r="AC15" s="194"/>
      <c r="AD15" s="194"/>
      <c r="AE15" s="194" t="s">
        <v>613</v>
      </c>
      <c r="AF15" s="194">
        <v>6</v>
      </c>
      <c r="AG15" s="190" t="s">
        <v>406</v>
      </c>
      <c r="AH15" s="190" t="s">
        <v>406</v>
      </c>
      <c r="AI15" s="190" t="s">
        <v>406</v>
      </c>
      <c r="AJ15" s="190" t="s">
        <v>406</v>
      </c>
      <c r="AK15" s="193" t="s">
        <v>1057</v>
      </c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</row>
    <row r="16" spans="1:61" ht="24" x14ac:dyDescent="0.3">
      <c r="A16" s="66" t="s">
        <v>732</v>
      </c>
      <c r="B16" s="182">
        <v>7</v>
      </c>
      <c r="C16" s="189" t="s">
        <v>744</v>
      </c>
      <c r="D16" s="190">
        <v>11</v>
      </c>
      <c r="E16" s="196" t="s">
        <v>68</v>
      </c>
      <c r="F16" s="190">
        <v>7</v>
      </c>
      <c r="G16" s="190"/>
      <c r="H16" s="191"/>
      <c r="I16" s="191"/>
      <c r="J16" s="190" t="s">
        <v>406</v>
      </c>
      <c r="K16" s="190" t="s">
        <v>406</v>
      </c>
      <c r="L16" s="190" t="s">
        <v>406</v>
      </c>
      <c r="M16" s="190" t="s">
        <v>406</v>
      </c>
      <c r="N16" s="196" t="s">
        <v>68</v>
      </c>
      <c r="O16" s="190">
        <v>7</v>
      </c>
      <c r="P16" s="195"/>
      <c r="Q16" s="194"/>
      <c r="R16" s="196"/>
      <c r="S16" s="190"/>
      <c r="T16" s="196" t="s">
        <v>68</v>
      </c>
      <c r="U16" s="194">
        <v>0</v>
      </c>
      <c r="V16" s="194" t="s">
        <v>406</v>
      </c>
      <c r="W16" s="194" t="s">
        <v>406</v>
      </c>
      <c r="X16" s="194"/>
      <c r="Y16" s="194"/>
      <c r="Z16" s="194"/>
      <c r="AA16" s="194"/>
      <c r="AB16" s="194"/>
      <c r="AC16" s="194"/>
      <c r="AD16" s="194"/>
      <c r="AE16" s="190" t="s">
        <v>406</v>
      </c>
      <c r="AF16" s="190" t="s">
        <v>406</v>
      </c>
      <c r="AG16" s="190" t="s">
        <v>406</v>
      </c>
      <c r="AH16" s="190" t="s">
        <v>406</v>
      </c>
      <c r="AI16" s="190" t="s">
        <v>406</v>
      </c>
      <c r="AJ16" s="190" t="s">
        <v>406</v>
      </c>
      <c r="AK16" s="193" t="s">
        <v>933</v>
      </c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</row>
    <row r="17" spans="1:64" ht="60" x14ac:dyDescent="0.3">
      <c r="A17" s="66" t="s">
        <v>732</v>
      </c>
      <c r="B17" s="188">
        <v>8</v>
      </c>
      <c r="C17" s="189" t="s">
        <v>745</v>
      </c>
      <c r="D17" s="190">
        <v>7</v>
      </c>
      <c r="E17" s="192" t="s">
        <v>69</v>
      </c>
      <c r="F17" s="190">
        <v>3</v>
      </c>
      <c r="G17" s="190"/>
      <c r="H17" s="191"/>
      <c r="I17" s="191"/>
      <c r="J17" s="194" t="s">
        <v>612</v>
      </c>
      <c r="K17" s="191">
        <v>4</v>
      </c>
      <c r="L17" s="190" t="s">
        <v>406</v>
      </c>
      <c r="M17" s="190" t="s">
        <v>406</v>
      </c>
      <c r="N17" s="192" t="s">
        <v>69</v>
      </c>
      <c r="O17" s="190">
        <v>3</v>
      </c>
      <c r="P17" s="195"/>
      <c r="Q17" s="194"/>
      <c r="R17" s="192"/>
      <c r="S17" s="190"/>
      <c r="T17" s="192" t="s">
        <v>69</v>
      </c>
      <c r="U17" s="194">
        <v>3</v>
      </c>
      <c r="V17" s="190" t="s">
        <v>921</v>
      </c>
      <c r="W17" s="194">
        <v>1</v>
      </c>
      <c r="X17" s="194"/>
      <c r="Y17" s="194"/>
      <c r="Z17" s="194"/>
      <c r="AA17" s="194"/>
      <c r="AB17" s="194"/>
      <c r="AC17" s="194"/>
      <c r="AD17" s="194"/>
      <c r="AE17" s="194" t="s">
        <v>612</v>
      </c>
      <c r="AF17" s="194">
        <v>4</v>
      </c>
      <c r="AG17" s="190" t="s">
        <v>406</v>
      </c>
      <c r="AH17" s="190" t="s">
        <v>406</v>
      </c>
      <c r="AI17" s="190" t="s">
        <v>406</v>
      </c>
      <c r="AJ17" s="190" t="s">
        <v>406</v>
      </c>
      <c r="AK17" s="193" t="s">
        <v>1058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</row>
    <row r="18" spans="1:64" ht="36" x14ac:dyDescent="0.3">
      <c r="A18" s="66" t="s">
        <v>732</v>
      </c>
      <c r="B18" s="182">
        <v>9</v>
      </c>
      <c r="C18" s="189" t="s">
        <v>746</v>
      </c>
      <c r="D18" s="190">
        <v>5</v>
      </c>
      <c r="E18" s="192" t="s">
        <v>70</v>
      </c>
      <c r="F18" s="190">
        <v>3</v>
      </c>
      <c r="G18" s="190"/>
      <c r="H18" s="191"/>
      <c r="I18" s="191"/>
      <c r="J18" s="194" t="s">
        <v>611</v>
      </c>
      <c r="K18" s="191">
        <v>1</v>
      </c>
      <c r="L18" s="190" t="s">
        <v>406</v>
      </c>
      <c r="M18" s="190" t="s">
        <v>406</v>
      </c>
      <c r="N18" s="192" t="s">
        <v>70</v>
      </c>
      <c r="O18" s="190">
        <v>3</v>
      </c>
      <c r="P18" s="195"/>
      <c r="Q18" s="194"/>
      <c r="R18" s="192"/>
      <c r="S18" s="190"/>
      <c r="T18" s="192" t="s">
        <v>70</v>
      </c>
      <c r="U18" s="194">
        <v>2</v>
      </c>
      <c r="V18" s="194" t="s">
        <v>406</v>
      </c>
      <c r="W18" s="194" t="s">
        <v>406</v>
      </c>
      <c r="X18" s="194"/>
      <c r="Y18" s="194"/>
      <c r="Z18" s="194"/>
      <c r="AA18" s="194"/>
      <c r="AB18" s="194"/>
      <c r="AC18" s="194"/>
      <c r="AD18" s="194"/>
      <c r="AE18" s="194" t="s">
        <v>611</v>
      </c>
      <c r="AF18" s="194">
        <v>1</v>
      </c>
      <c r="AG18" s="190" t="s">
        <v>406</v>
      </c>
      <c r="AH18" s="190" t="s">
        <v>406</v>
      </c>
      <c r="AI18" s="190" t="s">
        <v>406</v>
      </c>
      <c r="AJ18" s="190" t="s">
        <v>406</v>
      </c>
      <c r="AK18" s="193" t="s">
        <v>1059</v>
      </c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</row>
    <row r="19" spans="1:64" ht="24" x14ac:dyDescent="0.3">
      <c r="A19" s="66" t="s">
        <v>732</v>
      </c>
      <c r="B19" s="188">
        <v>10</v>
      </c>
      <c r="C19" s="189" t="s">
        <v>747</v>
      </c>
      <c r="D19" s="190">
        <v>7</v>
      </c>
      <c r="E19" s="192" t="s">
        <v>71</v>
      </c>
      <c r="F19" s="190">
        <v>4</v>
      </c>
      <c r="G19" s="190"/>
      <c r="H19" s="191"/>
      <c r="I19" s="191"/>
      <c r="J19" s="194" t="s">
        <v>610</v>
      </c>
      <c r="K19" s="191">
        <v>3</v>
      </c>
      <c r="L19" s="190" t="s">
        <v>406</v>
      </c>
      <c r="M19" s="190" t="s">
        <v>406</v>
      </c>
      <c r="N19" s="192" t="s">
        <v>71</v>
      </c>
      <c r="O19" s="190">
        <v>4</v>
      </c>
      <c r="P19" s="195"/>
      <c r="Q19" s="194"/>
      <c r="R19" s="192"/>
      <c r="S19" s="190"/>
      <c r="T19" s="192" t="s">
        <v>71</v>
      </c>
      <c r="U19" s="194">
        <v>3</v>
      </c>
      <c r="V19" s="194" t="s">
        <v>406</v>
      </c>
      <c r="W19" s="194" t="s">
        <v>406</v>
      </c>
      <c r="X19" s="194"/>
      <c r="Y19" s="194"/>
      <c r="Z19" s="194"/>
      <c r="AA19" s="194"/>
      <c r="AB19" s="194"/>
      <c r="AC19" s="194"/>
      <c r="AD19" s="194"/>
      <c r="AE19" s="194" t="s">
        <v>610</v>
      </c>
      <c r="AF19" s="194">
        <v>3</v>
      </c>
      <c r="AG19" s="190" t="s">
        <v>406</v>
      </c>
      <c r="AH19" s="190" t="s">
        <v>406</v>
      </c>
      <c r="AI19" s="190" t="s">
        <v>406</v>
      </c>
      <c r="AJ19" s="190" t="s">
        <v>406</v>
      </c>
      <c r="AK19" s="193" t="s">
        <v>729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</row>
    <row r="20" spans="1:64" ht="24" x14ac:dyDescent="0.3">
      <c r="A20" s="66" t="s">
        <v>732</v>
      </c>
      <c r="B20" s="182">
        <v>11</v>
      </c>
      <c r="C20" s="189" t="s">
        <v>748</v>
      </c>
      <c r="D20" s="190">
        <v>1</v>
      </c>
      <c r="E20" s="185" t="s">
        <v>406</v>
      </c>
      <c r="F20" s="185" t="s">
        <v>406</v>
      </c>
      <c r="G20" s="190"/>
      <c r="H20" s="191"/>
      <c r="I20" s="191"/>
      <c r="J20" s="190" t="s">
        <v>406</v>
      </c>
      <c r="K20" s="190" t="s">
        <v>406</v>
      </c>
      <c r="L20" s="190" t="s">
        <v>406</v>
      </c>
      <c r="M20" s="190" t="s">
        <v>406</v>
      </c>
      <c r="N20" s="185" t="s">
        <v>406</v>
      </c>
      <c r="O20" s="185" t="s">
        <v>406</v>
      </c>
      <c r="P20" s="195"/>
      <c r="Q20" s="194"/>
      <c r="R20" s="192"/>
      <c r="S20" s="190"/>
      <c r="T20" s="185" t="s">
        <v>406</v>
      </c>
      <c r="U20" s="185" t="s">
        <v>406</v>
      </c>
      <c r="V20" s="194"/>
      <c r="W20" s="194"/>
      <c r="X20" s="194"/>
      <c r="Y20" s="194"/>
      <c r="Z20" s="194"/>
      <c r="AA20" s="194"/>
      <c r="AB20" s="194"/>
      <c r="AC20" s="194"/>
      <c r="AD20" s="194"/>
      <c r="AE20" s="190" t="s">
        <v>406</v>
      </c>
      <c r="AF20" s="190" t="s">
        <v>406</v>
      </c>
      <c r="AG20" s="190" t="s">
        <v>406</v>
      </c>
      <c r="AH20" s="190" t="s">
        <v>406</v>
      </c>
      <c r="AI20" s="190" t="s">
        <v>406</v>
      </c>
      <c r="AJ20" s="190" t="s">
        <v>406</v>
      </c>
      <c r="AK20" s="193" t="s">
        <v>933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</row>
    <row r="21" spans="1:64" ht="36" x14ac:dyDescent="0.3">
      <c r="A21" s="66" t="s">
        <v>732</v>
      </c>
      <c r="B21" s="188">
        <v>12</v>
      </c>
      <c r="C21" s="189" t="s">
        <v>749</v>
      </c>
      <c r="D21" s="190">
        <v>9</v>
      </c>
      <c r="E21" s="196" t="s">
        <v>62</v>
      </c>
      <c r="F21" s="190">
        <v>7</v>
      </c>
      <c r="G21" s="190"/>
      <c r="H21" s="191"/>
      <c r="I21" s="191"/>
      <c r="J21" s="194" t="s">
        <v>609</v>
      </c>
      <c r="K21" s="191">
        <v>2</v>
      </c>
      <c r="L21" s="190" t="s">
        <v>406</v>
      </c>
      <c r="M21" s="190" t="s">
        <v>406</v>
      </c>
      <c r="N21" s="196" t="s">
        <v>62</v>
      </c>
      <c r="O21" s="190">
        <v>7</v>
      </c>
      <c r="P21" s="195"/>
      <c r="Q21" s="194"/>
      <c r="R21" s="196"/>
      <c r="S21" s="190"/>
      <c r="T21" s="196" t="s">
        <v>62</v>
      </c>
      <c r="U21" s="194">
        <v>1</v>
      </c>
      <c r="V21" s="194"/>
      <c r="W21" s="194"/>
      <c r="X21" s="194"/>
      <c r="Y21" s="194"/>
      <c r="Z21" s="194"/>
      <c r="AA21" s="194"/>
      <c r="AB21" s="194"/>
      <c r="AC21" s="194"/>
      <c r="AD21" s="194"/>
      <c r="AE21" s="194" t="s">
        <v>609</v>
      </c>
      <c r="AF21" s="194">
        <v>2</v>
      </c>
      <c r="AG21" s="190" t="s">
        <v>406</v>
      </c>
      <c r="AH21" s="190" t="s">
        <v>406</v>
      </c>
      <c r="AI21" s="190" t="s">
        <v>406</v>
      </c>
      <c r="AJ21" s="190" t="s">
        <v>406</v>
      </c>
      <c r="AK21" s="193" t="s">
        <v>1060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</row>
    <row r="22" spans="1:64" ht="39" customHeight="1" x14ac:dyDescent="0.3">
      <c r="A22" s="66" t="s">
        <v>732</v>
      </c>
      <c r="B22" s="182">
        <v>13</v>
      </c>
      <c r="C22" s="189" t="s">
        <v>750</v>
      </c>
      <c r="D22" s="190">
        <v>4</v>
      </c>
      <c r="E22" s="185" t="s">
        <v>406</v>
      </c>
      <c r="F22" s="185" t="s">
        <v>406</v>
      </c>
      <c r="G22" s="190"/>
      <c r="H22" s="191"/>
      <c r="I22" s="191"/>
      <c r="J22" s="194" t="s">
        <v>608</v>
      </c>
      <c r="K22" s="191">
        <v>4</v>
      </c>
      <c r="L22" s="190" t="s">
        <v>406</v>
      </c>
      <c r="M22" s="190" t="s">
        <v>406</v>
      </c>
      <c r="N22" s="185" t="s">
        <v>406</v>
      </c>
      <c r="O22" s="185" t="s">
        <v>406</v>
      </c>
      <c r="P22" s="195"/>
      <c r="Q22" s="194"/>
      <c r="R22" s="197"/>
      <c r="S22" s="190"/>
      <c r="T22" s="185" t="s">
        <v>406</v>
      </c>
      <c r="U22" s="185" t="s">
        <v>406</v>
      </c>
      <c r="V22" s="194"/>
      <c r="W22" s="194"/>
      <c r="X22" s="194"/>
      <c r="Y22" s="194"/>
      <c r="Z22" s="194"/>
      <c r="AA22" s="194"/>
      <c r="AB22" s="194"/>
      <c r="AC22" s="194"/>
      <c r="AD22" s="194"/>
      <c r="AE22" s="194" t="s">
        <v>608</v>
      </c>
      <c r="AF22" s="194">
        <v>4</v>
      </c>
      <c r="AG22" s="190" t="s">
        <v>406</v>
      </c>
      <c r="AH22" s="190" t="s">
        <v>406</v>
      </c>
      <c r="AI22" s="190" t="s">
        <v>406</v>
      </c>
      <c r="AJ22" s="190" t="s">
        <v>406</v>
      </c>
      <c r="AK22" s="193" t="s">
        <v>933</v>
      </c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</row>
    <row r="23" spans="1:64" ht="40.5" customHeight="1" x14ac:dyDescent="0.3">
      <c r="A23" s="66" t="s">
        <v>732</v>
      </c>
      <c r="B23" s="188">
        <v>14</v>
      </c>
      <c r="C23" s="189" t="s">
        <v>751</v>
      </c>
      <c r="D23" s="190">
        <v>14</v>
      </c>
      <c r="E23" s="192" t="s">
        <v>78</v>
      </c>
      <c r="F23" s="190">
        <v>6</v>
      </c>
      <c r="G23" s="190"/>
      <c r="H23" s="191"/>
      <c r="I23" s="191"/>
      <c r="J23" s="194" t="s">
        <v>607</v>
      </c>
      <c r="K23" s="191">
        <v>8</v>
      </c>
      <c r="L23" s="190" t="s">
        <v>406</v>
      </c>
      <c r="M23" s="190" t="s">
        <v>406</v>
      </c>
      <c r="N23" s="192" t="s">
        <v>78</v>
      </c>
      <c r="O23" s="190">
        <v>6</v>
      </c>
      <c r="P23" s="195"/>
      <c r="Q23" s="194"/>
      <c r="R23" s="192"/>
      <c r="S23" s="190"/>
      <c r="T23" s="192" t="s">
        <v>78</v>
      </c>
      <c r="U23" s="194">
        <v>5</v>
      </c>
      <c r="V23" s="194" t="s">
        <v>406</v>
      </c>
      <c r="W23" s="194" t="s">
        <v>406</v>
      </c>
      <c r="X23" s="194"/>
      <c r="Y23" s="194"/>
      <c r="Z23" s="194"/>
      <c r="AA23" s="194"/>
      <c r="AB23" s="194"/>
      <c r="AC23" s="194"/>
      <c r="AD23" s="194"/>
      <c r="AE23" s="194" t="s">
        <v>607</v>
      </c>
      <c r="AF23" s="194">
        <v>8</v>
      </c>
      <c r="AG23" s="190" t="s">
        <v>406</v>
      </c>
      <c r="AH23" s="190" t="s">
        <v>406</v>
      </c>
      <c r="AI23" s="190" t="s">
        <v>406</v>
      </c>
      <c r="AJ23" s="190" t="s">
        <v>406</v>
      </c>
      <c r="AK23" s="193" t="s">
        <v>729</v>
      </c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</row>
    <row r="24" spans="1:64" s="90" customFormat="1" ht="48" x14ac:dyDescent="0.3">
      <c r="A24" s="66" t="s">
        <v>733</v>
      </c>
      <c r="B24" s="182">
        <v>15</v>
      </c>
      <c r="C24" s="189" t="s">
        <v>1036</v>
      </c>
      <c r="D24" s="190">
        <v>33</v>
      </c>
      <c r="E24" s="196" t="s">
        <v>60</v>
      </c>
      <c r="F24" s="190">
        <v>10</v>
      </c>
      <c r="G24" s="190"/>
      <c r="H24" s="191"/>
      <c r="I24" s="191"/>
      <c r="J24" s="194" t="s">
        <v>606</v>
      </c>
      <c r="K24" s="191">
        <v>20</v>
      </c>
      <c r="L24" s="190" t="s">
        <v>406</v>
      </c>
      <c r="M24" s="190" t="s">
        <v>406</v>
      </c>
      <c r="N24" s="196" t="s">
        <v>60</v>
      </c>
      <c r="O24" s="190">
        <v>10</v>
      </c>
      <c r="P24" s="195"/>
      <c r="Q24" s="194"/>
      <c r="R24" s="196"/>
      <c r="S24" s="190"/>
      <c r="T24" s="196" t="s">
        <v>60</v>
      </c>
      <c r="U24" s="194">
        <v>8</v>
      </c>
      <c r="V24" s="194"/>
      <c r="W24" s="194"/>
      <c r="X24" s="194"/>
      <c r="Y24" s="194"/>
      <c r="Z24" s="194"/>
      <c r="AA24" s="194"/>
      <c r="AB24" s="194"/>
      <c r="AC24" s="194"/>
      <c r="AD24" s="194"/>
      <c r="AE24" s="194" t="s">
        <v>606</v>
      </c>
      <c r="AF24" s="194">
        <v>20</v>
      </c>
      <c r="AG24" s="190" t="s">
        <v>406</v>
      </c>
      <c r="AH24" s="190" t="s">
        <v>406</v>
      </c>
      <c r="AI24" s="190" t="s">
        <v>406</v>
      </c>
      <c r="AJ24" s="190" t="s">
        <v>406</v>
      </c>
      <c r="AK24" s="193" t="s">
        <v>938</v>
      </c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</row>
    <row r="25" spans="1:64" ht="60" x14ac:dyDescent="0.3">
      <c r="A25" s="66" t="s">
        <v>733</v>
      </c>
      <c r="B25" s="188">
        <v>16</v>
      </c>
      <c r="C25" s="189" t="s">
        <v>1037</v>
      </c>
      <c r="D25" s="190">
        <v>17</v>
      </c>
      <c r="E25" s="192" t="s">
        <v>61</v>
      </c>
      <c r="F25" s="190">
        <v>4</v>
      </c>
      <c r="G25" s="190"/>
      <c r="H25" s="191"/>
      <c r="I25" s="191"/>
      <c r="J25" s="194" t="s">
        <v>605</v>
      </c>
      <c r="K25" s="191">
        <v>13</v>
      </c>
      <c r="L25" s="190" t="s">
        <v>912</v>
      </c>
      <c r="M25" s="190">
        <v>1</v>
      </c>
      <c r="N25" s="192" t="s">
        <v>61</v>
      </c>
      <c r="O25" s="190">
        <v>4</v>
      </c>
      <c r="P25" s="195"/>
      <c r="Q25" s="194"/>
      <c r="R25" s="192"/>
      <c r="S25" s="190"/>
      <c r="T25" s="192" t="s">
        <v>61</v>
      </c>
      <c r="U25" s="194">
        <v>3</v>
      </c>
      <c r="V25" s="194"/>
      <c r="W25" s="194"/>
      <c r="X25" s="194"/>
      <c r="Y25" s="194"/>
      <c r="Z25" s="194"/>
      <c r="AA25" s="194"/>
      <c r="AB25" s="194"/>
      <c r="AC25" s="194"/>
      <c r="AD25" s="194"/>
      <c r="AE25" s="194" t="s">
        <v>605</v>
      </c>
      <c r="AF25" s="194">
        <v>13</v>
      </c>
      <c r="AG25" s="190" t="s">
        <v>406</v>
      </c>
      <c r="AH25" s="190" t="s">
        <v>406</v>
      </c>
      <c r="AI25" s="190" t="s">
        <v>912</v>
      </c>
      <c r="AJ25" s="190">
        <v>1</v>
      </c>
      <c r="AK25" s="193" t="s">
        <v>1061</v>
      </c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</row>
    <row r="26" spans="1:64" ht="60" x14ac:dyDescent="0.3">
      <c r="A26" s="66" t="s">
        <v>733</v>
      </c>
      <c r="B26" s="182">
        <v>17</v>
      </c>
      <c r="C26" s="189" t="s">
        <v>1038</v>
      </c>
      <c r="D26" s="190">
        <v>25</v>
      </c>
      <c r="E26" s="192" t="s">
        <v>64</v>
      </c>
      <c r="F26" s="190">
        <v>3</v>
      </c>
      <c r="G26" s="190"/>
      <c r="H26" s="191"/>
      <c r="I26" s="191"/>
      <c r="J26" s="194" t="s">
        <v>604</v>
      </c>
      <c r="K26" s="191">
        <v>19</v>
      </c>
      <c r="L26" s="190" t="s">
        <v>406</v>
      </c>
      <c r="M26" s="190" t="s">
        <v>406</v>
      </c>
      <c r="N26" s="192" t="s">
        <v>64</v>
      </c>
      <c r="O26" s="190">
        <v>3</v>
      </c>
      <c r="P26" s="195"/>
      <c r="Q26" s="194"/>
      <c r="R26" s="192"/>
      <c r="S26" s="190"/>
      <c r="T26" s="192" t="s">
        <v>64</v>
      </c>
      <c r="U26" s="194">
        <v>2</v>
      </c>
      <c r="V26" s="190" t="s">
        <v>920</v>
      </c>
      <c r="W26" s="194">
        <v>1</v>
      </c>
      <c r="X26" s="194"/>
      <c r="Y26" s="194"/>
      <c r="Z26" s="194"/>
      <c r="AA26" s="194"/>
      <c r="AB26" s="194"/>
      <c r="AC26" s="194"/>
      <c r="AD26" s="194"/>
      <c r="AE26" s="194" t="s">
        <v>604</v>
      </c>
      <c r="AF26" s="194">
        <v>19</v>
      </c>
      <c r="AG26" s="190" t="s">
        <v>406</v>
      </c>
      <c r="AH26" s="190" t="s">
        <v>406</v>
      </c>
      <c r="AI26" s="190" t="s">
        <v>406</v>
      </c>
      <c r="AJ26" s="190" t="s">
        <v>406</v>
      </c>
      <c r="AK26" s="193" t="s">
        <v>1062</v>
      </c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</row>
    <row r="27" spans="1:64" ht="48" x14ac:dyDescent="0.3">
      <c r="A27" s="66" t="s">
        <v>733</v>
      </c>
      <c r="B27" s="188">
        <v>18</v>
      </c>
      <c r="C27" s="189" t="s">
        <v>1039</v>
      </c>
      <c r="D27" s="190">
        <v>30</v>
      </c>
      <c r="E27" s="192" t="s">
        <v>65</v>
      </c>
      <c r="F27" s="190">
        <v>13</v>
      </c>
      <c r="G27" s="190"/>
      <c r="H27" s="191"/>
      <c r="I27" s="191"/>
      <c r="J27" s="194" t="s">
        <v>603</v>
      </c>
      <c r="K27" s="191">
        <v>15</v>
      </c>
      <c r="L27" s="190" t="s">
        <v>922</v>
      </c>
      <c r="M27" s="190">
        <v>2</v>
      </c>
      <c r="N27" s="192" t="s">
        <v>65</v>
      </c>
      <c r="O27" s="190">
        <v>13</v>
      </c>
      <c r="P27" s="195"/>
      <c r="Q27" s="194"/>
      <c r="R27" s="192"/>
      <c r="S27" s="190"/>
      <c r="T27" s="192" t="s">
        <v>65</v>
      </c>
      <c r="U27" s="194">
        <v>11</v>
      </c>
      <c r="V27" s="190" t="s">
        <v>919</v>
      </c>
      <c r="W27" s="194">
        <v>2</v>
      </c>
      <c r="X27" s="194"/>
      <c r="Y27" s="194"/>
      <c r="Z27" s="194"/>
      <c r="AA27" s="194"/>
      <c r="AB27" s="194"/>
      <c r="AC27" s="194"/>
      <c r="AD27" s="194"/>
      <c r="AE27" s="194" t="s">
        <v>603</v>
      </c>
      <c r="AF27" s="194">
        <v>15</v>
      </c>
      <c r="AG27" s="190" t="s">
        <v>406</v>
      </c>
      <c r="AH27" s="190" t="s">
        <v>406</v>
      </c>
      <c r="AI27" s="190" t="s">
        <v>923</v>
      </c>
      <c r="AJ27" s="190">
        <v>2</v>
      </c>
      <c r="AK27" s="193" t="s">
        <v>1063</v>
      </c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</row>
    <row r="28" spans="1:64" ht="36" x14ac:dyDescent="0.3">
      <c r="A28" s="66" t="s">
        <v>733</v>
      </c>
      <c r="B28" s="182">
        <v>19</v>
      </c>
      <c r="C28" s="189" t="s">
        <v>1040</v>
      </c>
      <c r="D28" s="190">
        <v>43</v>
      </c>
      <c r="E28" s="192" t="s">
        <v>72</v>
      </c>
      <c r="F28" s="190">
        <v>29</v>
      </c>
      <c r="G28" s="190"/>
      <c r="H28" s="191"/>
      <c r="I28" s="191"/>
      <c r="J28" s="194" t="s">
        <v>602</v>
      </c>
      <c r="K28" s="191">
        <v>13</v>
      </c>
      <c r="L28" s="190" t="s">
        <v>910</v>
      </c>
      <c r="M28" s="190">
        <v>1</v>
      </c>
      <c r="N28" s="192" t="s">
        <v>72</v>
      </c>
      <c r="O28" s="190">
        <v>29</v>
      </c>
      <c r="P28" s="195"/>
      <c r="Q28" s="194"/>
      <c r="R28" s="192"/>
      <c r="S28" s="190"/>
      <c r="T28" s="192" t="s">
        <v>72</v>
      </c>
      <c r="U28" s="194">
        <v>19</v>
      </c>
      <c r="V28" s="194"/>
      <c r="W28" s="194"/>
      <c r="X28" s="194"/>
      <c r="Y28" s="194"/>
      <c r="Z28" s="194"/>
      <c r="AA28" s="194"/>
      <c r="AB28" s="194"/>
      <c r="AC28" s="194"/>
      <c r="AD28" s="194"/>
      <c r="AE28" s="194" t="s">
        <v>602</v>
      </c>
      <c r="AF28" s="194">
        <v>13</v>
      </c>
      <c r="AG28" s="190" t="s">
        <v>406</v>
      </c>
      <c r="AH28" s="190" t="s">
        <v>406</v>
      </c>
      <c r="AI28" s="190" t="s">
        <v>911</v>
      </c>
      <c r="AJ28" s="190">
        <v>1</v>
      </c>
      <c r="AK28" s="193" t="s">
        <v>941</v>
      </c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</row>
    <row r="29" spans="1:64" s="90" customFormat="1" ht="72" x14ac:dyDescent="0.3">
      <c r="A29" s="66" t="s">
        <v>733</v>
      </c>
      <c r="B29" s="188">
        <v>20</v>
      </c>
      <c r="C29" s="189" t="s">
        <v>1041</v>
      </c>
      <c r="D29" s="190">
        <v>141</v>
      </c>
      <c r="E29" s="192" t="s">
        <v>75</v>
      </c>
      <c r="F29" s="190">
        <v>121</v>
      </c>
      <c r="G29" s="190"/>
      <c r="H29" s="191"/>
      <c r="I29" s="191"/>
      <c r="J29" s="194" t="s">
        <v>601</v>
      </c>
      <c r="K29" s="191">
        <v>23</v>
      </c>
      <c r="L29" s="190" t="s">
        <v>924</v>
      </c>
      <c r="M29" s="190" t="s">
        <v>925</v>
      </c>
      <c r="N29" s="192" t="s">
        <v>75</v>
      </c>
      <c r="O29" s="190">
        <v>121</v>
      </c>
      <c r="P29" s="195"/>
      <c r="Q29" s="194"/>
      <c r="R29" s="192"/>
      <c r="S29" s="190"/>
      <c r="T29" s="192" t="s">
        <v>75</v>
      </c>
      <c r="U29" s="194">
        <v>90</v>
      </c>
      <c r="V29" s="190" t="s">
        <v>921</v>
      </c>
      <c r="W29" s="194">
        <v>8</v>
      </c>
      <c r="X29" s="194"/>
      <c r="Y29" s="194"/>
      <c r="Z29" s="194"/>
      <c r="AA29" s="194"/>
      <c r="AB29" s="194"/>
      <c r="AC29" s="194"/>
      <c r="AD29" s="194"/>
      <c r="AE29" s="194" t="s">
        <v>601</v>
      </c>
      <c r="AF29" s="194">
        <v>23</v>
      </c>
      <c r="AG29" s="190" t="s">
        <v>406</v>
      </c>
      <c r="AH29" s="190" t="s">
        <v>406</v>
      </c>
      <c r="AI29" s="190" t="s">
        <v>924</v>
      </c>
      <c r="AJ29" s="190" t="s">
        <v>925</v>
      </c>
      <c r="AK29" s="193" t="s">
        <v>942</v>
      </c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</row>
    <row r="30" spans="1:64" s="90" customFormat="1" x14ac:dyDescent="0.3">
      <c r="A30" s="66" t="s">
        <v>733</v>
      </c>
      <c r="B30" s="182">
        <v>21</v>
      </c>
      <c r="C30" s="189" t="s">
        <v>1042</v>
      </c>
      <c r="D30" s="190">
        <v>42</v>
      </c>
      <c r="E30" s="192" t="s">
        <v>76</v>
      </c>
      <c r="F30" s="190">
        <v>27</v>
      </c>
      <c r="G30" s="190"/>
      <c r="H30" s="191"/>
      <c r="I30" s="191"/>
      <c r="J30" s="194" t="s">
        <v>600</v>
      </c>
      <c r="K30" s="191">
        <v>16</v>
      </c>
      <c r="L30" s="190" t="s">
        <v>406</v>
      </c>
      <c r="M30" s="190" t="s">
        <v>406</v>
      </c>
      <c r="N30" s="192" t="s">
        <v>76</v>
      </c>
      <c r="O30" s="190">
        <v>27</v>
      </c>
      <c r="P30" s="195"/>
      <c r="Q30" s="194"/>
      <c r="R30" s="192"/>
      <c r="S30" s="190"/>
      <c r="T30" s="192" t="s">
        <v>76</v>
      </c>
      <c r="U30" s="194">
        <v>15</v>
      </c>
      <c r="V30" s="194" t="s">
        <v>406</v>
      </c>
      <c r="W30" s="194" t="s">
        <v>406</v>
      </c>
      <c r="X30" s="194"/>
      <c r="Y30" s="194"/>
      <c r="Z30" s="194"/>
      <c r="AA30" s="194"/>
      <c r="AB30" s="194"/>
      <c r="AC30" s="194"/>
      <c r="AD30" s="194"/>
      <c r="AE30" s="194" t="s">
        <v>600</v>
      </c>
      <c r="AF30" s="194">
        <v>16</v>
      </c>
      <c r="AG30" s="190" t="s">
        <v>406</v>
      </c>
      <c r="AH30" s="190" t="s">
        <v>406</v>
      </c>
      <c r="AI30" s="190" t="s">
        <v>406</v>
      </c>
      <c r="AJ30" s="190" t="s">
        <v>406</v>
      </c>
      <c r="AK30" s="193" t="s">
        <v>933</v>
      </c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</row>
    <row r="31" spans="1:64" s="90" customFormat="1" x14ac:dyDescent="0.3">
      <c r="A31" s="66" t="s">
        <v>733</v>
      </c>
      <c r="B31" s="188">
        <v>22</v>
      </c>
      <c r="C31" s="189" t="s">
        <v>1043</v>
      </c>
      <c r="D31" s="190">
        <v>54</v>
      </c>
      <c r="E31" s="192" t="s">
        <v>77</v>
      </c>
      <c r="F31" s="190">
        <v>30</v>
      </c>
      <c r="G31" s="190"/>
      <c r="H31" s="191"/>
      <c r="I31" s="191"/>
      <c r="J31" s="194" t="s">
        <v>599</v>
      </c>
      <c r="K31" s="191">
        <v>19</v>
      </c>
      <c r="L31" s="190" t="s">
        <v>406</v>
      </c>
      <c r="M31" s="190" t="s">
        <v>406</v>
      </c>
      <c r="N31" s="192" t="s">
        <v>77</v>
      </c>
      <c r="O31" s="190">
        <v>30</v>
      </c>
      <c r="P31" s="195"/>
      <c r="Q31" s="194"/>
      <c r="R31" s="192"/>
      <c r="S31" s="190"/>
      <c r="T31" s="192" t="s">
        <v>77</v>
      </c>
      <c r="U31" s="194">
        <v>27</v>
      </c>
      <c r="V31" s="194" t="s">
        <v>406</v>
      </c>
      <c r="W31" s="194" t="s">
        <v>406</v>
      </c>
      <c r="X31" s="194"/>
      <c r="Y31" s="194"/>
      <c r="Z31" s="194"/>
      <c r="AA31" s="194"/>
      <c r="AB31" s="194"/>
      <c r="AC31" s="194"/>
      <c r="AD31" s="194"/>
      <c r="AE31" s="194" t="s">
        <v>599</v>
      </c>
      <c r="AF31" s="194">
        <v>19</v>
      </c>
      <c r="AG31" s="190" t="s">
        <v>406</v>
      </c>
      <c r="AH31" s="190" t="s">
        <v>406</v>
      </c>
      <c r="AI31" s="190" t="s">
        <v>406</v>
      </c>
      <c r="AJ31" s="190" t="s">
        <v>406</v>
      </c>
      <c r="AK31" s="193" t="s">
        <v>933</v>
      </c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</row>
    <row r="32" spans="1:64" x14ac:dyDescent="0.3">
      <c r="A32" s="66" t="s">
        <v>733</v>
      </c>
      <c r="B32" s="182">
        <v>23</v>
      </c>
      <c r="C32" s="189" t="s">
        <v>1044</v>
      </c>
      <c r="D32" s="190">
        <v>21</v>
      </c>
      <c r="E32" s="192" t="s">
        <v>79</v>
      </c>
      <c r="F32" s="190">
        <v>3</v>
      </c>
      <c r="G32" s="190"/>
      <c r="H32" s="191"/>
      <c r="I32" s="191"/>
      <c r="J32" s="194" t="s">
        <v>598</v>
      </c>
      <c r="K32" s="191">
        <v>18</v>
      </c>
      <c r="L32" s="190" t="s">
        <v>406</v>
      </c>
      <c r="M32" s="190" t="s">
        <v>406</v>
      </c>
      <c r="N32" s="192" t="s">
        <v>79</v>
      </c>
      <c r="O32" s="190">
        <v>3</v>
      </c>
      <c r="P32" s="195"/>
      <c r="Q32" s="194"/>
      <c r="R32" s="192"/>
      <c r="S32" s="190"/>
      <c r="T32" s="192" t="s">
        <v>79</v>
      </c>
      <c r="U32" s="194">
        <v>3</v>
      </c>
      <c r="V32" s="194" t="s">
        <v>406</v>
      </c>
      <c r="W32" s="194" t="s">
        <v>406</v>
      </c>
      <c r="X32" s="194"/>
      <c r="Y32" s="194"/>
      <c r="Z32" s="194"/>
      <c r="AA32" s="194"/>
      <c r="AB32" s="194"/>
      <c r="AC32" s="194"/>
      <c r="AD32" s="194"/>
      <c r="AE32" s="194" t="s">
        <v>598</v>
      </c>
      <c r="AF32" s="194">
        <v>18</v>
      </c>
      <c r="AG32" s="190" t="s">
        <v>406</v>
      </c>
      <c r="AH32" s="190" t="s">
        <v>406</v>
      </c>
      <c r="AI32" s="190" t="s">
        <v>406</v>
      </c>
      <c r="AJ32" s="190" t="s">
        <v>406</v>
      </c>
      <c r="AK32" s="193" t="s">
        <v>933</v>
      </c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</row>
    <row r="33" spans="1:64" ht="50.25" customHeight="1" x14ac:dyDescent="0.3">
      <c r="A33" s="66" t="s">
        <v>734</v>
      </c>
      <c r="B33" s="188">
        <v>24</v>
      </c>
      <c r="C33" s="189" t="s">
        <v>752</v>
      </c>
      <c r="D33" s="190">
        <v>21</v>
      </c>
      <c r="E33" s="192" t="s">
        <v>73</v>
      </c>
      <c r="F33" s="190">
        <v>12</v>
      </c>
      <c r="G33" s="190"/>
      <c r="H33" s="191"/>
      <c r="I33" s="191"/>
      <c r="J33" s="194" t="s">
        <v>598</v>
      </c>
      <c r="K33" s="191">
        <v>9</v>
      </c>
      <c r="L33" s="190" t="s">
        <v>406</v>
      </c>
      <c r="M33" s="190" t="s">
        <v>406</v>
      </c>
      <c r="N33" s="192" t="s">
        <v>73</v>
      </c>
      <c r="O33" s="190">
        <v>12</v>
      </c>
      <c r="P33" s="195"/>
      <c r="Q33" s="194"/>
      <c r="R33" s="192"/>
      <c r="S33" s="190"/>
      <c r="T33" s="192" t="s">
        <v>73</v>
      </c>
      <c r="U33" s="194">
        <v>10</v>
      </c>
      <c r="V33" s="194"/>
      <c r="W33" s="194"/>
      <c r="X33" s="194"/>
      <c r="Y33" s="194"/>
      <c r="Z33" s="194"/>
      <c r="AA33" s="194"/>
      <c r="AB33" s="194"/>
      <c r="AC33" s="194"/>
      <c r="AD33" s="194"/>
      <c r="AE33" s="194" t="s">
        <v>598</v>
      </c>
      <c r="AF33" s="194">
        <v>9</v>
      </c>
      <c r="AG33" s="190" t="s">
        <v>406</v>
      </c>
      <c r="AH33" s="190" t="s">
        <v>406</v>
      </c>
      <c r="AI33" s="190" t="s">
        <v>406</v>
      </c>
      <c r="AJ33" s="190" t="s">
        <v>406</v>
      </c>
      <c r="AK33" s="193" t="s">
        <v>943</v>
      </c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</row>
    <row r="34" spans="1:64" ht="49.5" customHeight="1" thickBot="1" x14ac:dyDescent="0.35">
      <c r="A34" s="66" t="s">
        <v>734</v>
      </c>
      <c r="B34" s="198">
        <v>25</v>
      </c>
      <c r="C34" s="199" t="s">
        <v>753</v>
      </c>
      <c r="D34" s="200">
        <v>16</v>
      </c>
      <c r="E34" s="201" t="s">
        <v>74</v>
      </c>
      <c r="F34" s="200">
        <v>4</v>
      </c>
      <c r="G34" s="200"/>
      <c r="H34" s="202"/>
      <c r="I34" s="202"/>
      <c r="J34" s="203" t="s">
        <v>597</v>
      </c>
      <c r="K34" s="202">
        <v>12</v>
      </c>
      <c r="L34" s="190" t="s">
        <v>406</v>
      </c>
      <c r="M34" s="190" t="s">
        <v>406</v>
      </c>
      <c r="N34" s="201" t="s">
        <v>74</v>
      </c>
      <c r="O34" s="200">
        <v>4</v>
      </c>
      <c r="P34" s="204"/>
      <c r="Q34" s="203"/>
      <c r="R34" s="201"/>
      <c r="S34" s="200"/>
      <c r="T34" s="201" t="s">
        <v>74</v>
      </c>
      <c r="U34" s="203">
        <v>2</v>
      </c>
      <c r="V34" s="203" t="s">
        <v>406</v>
      </c>
      <c r="W34" s="203" t="s">
        <v>406</v>
      </c>
      <c r="X34" s="203"/>
      <c r="Y34" s="203"/>
      <c r="Z34" s="203"/>
      <c r="AA34" s="203"/>
      <c r="AB34" s="203"/>
      <c r="AC34" s="203"/>
      <c r="AD34" s="203"/>
      <c r="AE34" s="203" t="s">
        <v>597</v>
      </c>
      <c r="AF34" s="203">
        <v>12</v>
      </c>
      <c r="AG34" s="190" t="s">
        <v>406</v>
      </c>
      <c r="AH34" s="190" t="s">
        <v>406</v>
      </c>
      <c r="AI34" s="190" t="s">
        <v>406</v>
      </c>
      <c r="AJ34" s="190" t="s">
        <v>406</v>
      </c>
      <c r="AK34" s="193" t="s">
        <v>933</v>
      </c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</row>
    <row r="35" spans="1:64" x14ac:dyDescent="0.3">
      <c r="B35" s="304" t="s">
        <v>1047</v>
      </c>
      <c r="C35" s="305"/>
      <c r="D35" s="205">
        <f>SUM(D10:D34)</f>
        <v>528</v>
      </c>
      <c r="E35" s="206">
        <v>20</v>
      </c>
      <c r="F35" s="205">
        <f>SUM(F10:F34)</f>
        <v>290</v>
      </c>
      <c r="G35" s="205">
        <v>0</v>
      </c>
      <c r="H35" s="205">
        <f>SUM(H10:H34)</f>
        <v>0</v>
      </c>
      <c r="I35" s="205"/>
      <c r="J35" s="205">
        <v>19</v>
      </c>
      <c r="K35" s="205">
        <f>SUM(K10:K34)</f>
        <v>207</v>
      </c>
      <c r="L35" s="207">
        <v>4</v>
      </c>
      <c r="M35" s="207">
        <v>5</v>
      </c>
      <c r="N35" s="206">
        <v>20</v>
      </c>
      <c r="O35" s="205">
        <f>SUM(O10:O34)</f>
        <v>290</v>
      </c>
      <c r="P35" s="208">
        <v>0</v>
      </c>
      <c r="Q35" s="209">
        <f>SUM(Q10:Q34)</f>
        <v>0</v>
      </c>
      <c r="R35" s="206">
        <v>0</v>
      </c>
      <c r="S35" s="209">
        <f>SUM(S10:S34)</f>
        <v>0</v>
      </c>
      <c r="T35" s="209">
        <v>20</v>
      </c>
      <c r="U35" s="209">
        <f>SUM(U10:U34)</f>
        <v>206</v>
      </c>
      <c r="V35" s="209">
        <v>5</v>
      </c>
      <c r="W35" s="205">
        <f>SUM(W10:W34)</f>
        <v>13</v>
      </c>
      <c r="X35" s="209">
        <v>0</v>
      </c>
      <c r="Y35" s="205">
        <f>SUM(Y10:Y34)</f>
        <v>0</v>
      </c>
      <c r="Z35" s="209">
        <v>0</v>
      </c>
      <c r="AA35" s="205">
        <f>SUM(AA10:AA34)</f>
        <v>0</v>
      </c>
      <c r="AB35" s="205"/>
      <c r="AC35" s="209">
        <v>0</v>
      </c>
      <c r="AD35" s="205">
        <f>SUM(AD10:AD34)</f>
        <v>0</v>
      </c>
      <c r="AE35" s="209">
        <v>19</v>
      </c>
      <c r="AF35" s="205">
        <f>SUM(AF10:AF34)</f>
        <v>207</v>
      </c>
      <c r="AG35" s="209">
        <v>0</v>
      </c>
      <c r="AH35" s="209">
        <v>0</v>
      </c>
      <c r="AI35" s="209">
        <v>4</v>
      </c>
      <c r="AJ35" s="209">
        <v>5</v>
      </c>
      <c r="AK35" s="210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64" x14ac:dyDescent="0.3">
      <c r="B36" s="306" t="s">
        <v>1048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</row>
    <row r="37" spans="1:64" s="90" customFormat="1" ht="36" x14ac:dyDescent="0.3">
      <c r="A37" s="66" t="s">
        <v>734</v>
      </c>
      <c r="B37" s="194">
        <v>26</v>
      </c>
      <c r="C37" s="193" t="s">
        <v>754</v>
      </c>
      <c r="D37" s="194">
        <v>12</v>
      </c>
      <c r="E37" s="194" t="s">
        <v>175</v>
      </c>
      <c r="F37" s="194">
        <v>3</v>
      </c>
      <c r="G37" s="190" t="s">
        <v>498</v>
      </c>
      <c r="H37" s="190" t="s">
        <v>497</v>
      </c>
      <c r="I37" s="190">
        <v>3</v>
      </c>
      <c r="J37" s="190" t="s">
        <v>407</v>
      </c>
      <c r="K37" s="194">
        <v>9</v>
      </c>
      <c r="L37" s="190" t="s">
        <v>406</v>
      </c>
      <c r="M37" s="190" t="s">
        <v>406</v>
      </c>
      <c r="N37" s="194" t="s">
        <v>175</v>
      </c>
      <c r="O37" s="194">
        <v>3</v>
      </c>
      <c r="P37" s="194"/>
      <c r="Q37" s="194"/>
      <c r="R37" s="194"/>
      <c r="S37" s="194"/>
      <c r="T37" s="194" t="s">
        <v>175</v>
      </c>
      <c r="U37" s="194">
        <v>3</v>
      </c>
      <c r="V37" s="194"/>
      <c r="W37" s="194"/>
      <c r="X37" s="211"/>
      <c r="Y37" s="211"/>
      <c r="Z37" s="190" t="s">
        <v>498</v>
      </c>
      <c r="AA37" s="190" t="s">
        <v>497</v>
      </c>
      <c r="AB37" s="190">
        <v>3</v>
      </c>
      <c r="AC37" s="211"/>
      <c r="AD37" s="211"/>
      <c r="AE37" s="190" t="s">
        <v>407</v>
      </c>
      <c r="AF37" s="194">
        <v>9</v>
      </c>
      <c r="AG37" s="190" t="s">
        <v>406</v>
      </c>
      <c r="AH37" s="190" t="s">
        <v>406</v>
      </c>
      <c r="AI37" s="190" t="s">
        <v>406</v>
      </c>
      <c r="AJ37" s="190" t="s">
        <v>406</v>
      </c>
      <c r="AK37" s="193" t="s">
        <v>1064</v>
      </c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</row>
    <row r="38" spans="1:64" s="90" customFormat="1" ht="36" x14ac:dyDescent="0.3">
      <c r="A38" s="66" t="s">
        <v>732</v>
      </c>
      <c r="B38" s="194">
        <v>27</v>
      </c>
      <c r="C38" s="193" t="s">
        <v>755</v>
      </c>
      <c r="D38" s="194">
        <v>3</v>
      </c>
      <c r="E38" s="194" t="s">
        <v>176</v>
      </c>
      <c r="F38" s="194">
        <v>2</v>
      </c>
      <c r="G38" s="194" t="s">
        <v>406</v>
      </c>
      <c r="H38" s="192" t="s">
        <v>406</v>
      </c>
      <c r="I38" s="192">
        <v>0</v>
      </c>
      <c r="J38" s="190" t="s">
        <v>408</v>
      </c>
      <c r="K38" s="194">
        <v>1</v>
      </c>
      <c r="L38" s="190" t="s">
        <v>406</v>
      </c>
      <c r="M38" s="190" t="s">
        <v>406</v>
      </c>
      <c r="N38" s="194" t="s">
        <v>176</v>
      </c>
      <c r="O38" s="194">
        <v>2</v>
      </c>
      <c r="P38" s="194"/>
      <c r="Q38" s="194"/>
      <c r="R38" s="194"/>
      <c r="S38" s="194"/>
      <c r="T38" s="194" t="s">
        <v>176</v>
      </c>
      <c r="U38" s="194">
        <v>2</v>
      </c>
      <c r="V38" s="194"/>
      <c r="W38" s="194"/>
      <c r="X38" s="211"/>
      <c r="Y38" s="211"/>
      <c r="Z38" s="194" t="s">
        <v>406</v>
      </c>
      <c r="AA38" s="192" t="s">
        <v>406</v>
      </c>
      <c r="AB38" s="192">
        <v>0</v>
      </c>
      <c r="AC38" s="211"/>
      <c r="AD38" s="211"/>
      <c r="AE38" s="190" t="s">
        <v>408</v>
      </c>
      <c r="AF38" s="194">
        <v>1</v>
      </c>
      <c r="AG38" s="190" t="s">
        <v>406</v>
      </c>
      <c r="AH38" s="190" t="s">
        <v>406</v>
      </c>
      <c r="AI38" s="190" t="s">
        <v>406</v>
      </c>
      <c r="AJ38" s="190" t="s">
        <v>406</v>
      </c>
      <c r="AK38" s="193" t="s">
        <v>641</v>
      </c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</row>
    <row r="39" spans="1:64" s="90" customFormat="1" ht="36" x14ac:dyDescent="0.3">
      <c r="A39" s="66" t="s">
        <v>733</v>
      </c>
      <c r="B39" s="194">
        <v>28</v>
      </c>
      <c r="C39" s="189" t="s">
        <v>1045</v>
      </c>
      <c r="D39" s="194">
        <v>23</v>
      </c>
      <c r="E39" s="194" t="s">
        <v>177</v>
      </c>
      <c r="F39" s="194">
        <v>6</v>
      </c>
      <c r="G39" s="190" t="s">
        <v>508</v>
      </c>
      <c r="H39" s="190" t="s">
        <v>507</v>
      </c>
      <c r="I39" s="190">
        <v>5</v>
      </c>
      <c r="J39" s="190" t="s">
        <v>409</v>
      </c>
      <c r="K39" s="194">
        <v>16</v>
      </c>
      <c r="L39" s="190" t="s">
        <v>406</v>
      </c>
      <c r="M39" s="190" t="s">
        <v>406</v>
      </c>
      <c r="N39" s="194" t="s">
        <v>177</v>
      </c>
      <c r="O39" s="194">
        <v>6</v>
      </c>
      <c r="P39" s="194"/>
      <c r="Q39" s="194"/>
      <c r="R39" s="194"/>
      <c r="S39" s="194"/>
      <c r="T39" s="194" t="s">
        <v>177</v>
      </c>
      <c r="U39" s="194">
        <v>2</v>
      </c>
      <c r="V39" s="194"/>
      <c r="W39" s="194"/>
      <c r="X39" s="211"/>
      <c r="Y39" s="211"/>
      <c r="Z39" s="190" t="s">
        <v>508</v>
      </c>
      <c r="AA39" s="190" t="s">
        <v>507</v>
      </c>
      <c r="AB39" s="190">
        <v>5</v>
      </c>
      <c r="AC39" s="211"/>
      <c r="AD39" s="211"/>
      <c r="AE39" s="190" t="s">
        <v>409</v>
      </c>
      <c r="AF39" s="194">
        <v>16</v>
      </c>
      <c r="AG39" s="190" t="s">
        <v>406</v>
      </c>
      <c r="AH39" s="190" t="s">
        <v>406</v>
      </c>
      <c r="AI39" s="190" t="s">
        <v>406</v>
      </c>
      <c r="AJ39" s="190" t="s">
        <v>406</v>
      </c>
      <c r="AK39" s="193" t="s">
        <v>933</v>
      </c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</row>
    <row r="40" spans="1:64" s="90" customFormat="1" ht="68.25" customHeight="1" x14ac:dyDescent="0.3">
      <c r="A40" s="66" t="s">
        <v>732</v>
      </c>
      <c r="B40" s="194">
        <v>29</v>
      </c>
      <c r="C40" s="193" t="s">
        <v>757</v>
      </c>
      <c r="D40" s="194">
        <v>5</v>
      </c>
      <c r="E40" s="194" t="s">
        <v>178</v>
      </c>
      <c r="F40" s="194">
        <v>2</v>
      </c>
      <c r="G40" s="194" t="s">
        <v>406</v>
      </c>
      <c r="H40" s="192" t="s">
        <v>406</v>
      </c>
      <c r="I40" s="192">
        <v>0</v>
      </c>
      <c r="J40" s="190" t="s">
        <v>410</v>
      </c>
      <c r="K40" s="194">
        <v>3</v>
      </c>
      <c r="L40" s="190" t="s">
        <v>406</v>
      </c>
      <c r="M40" s="190" t="s">
        <v>406</v>
      </c>
      <c r="N40" s="194" t="s">
        <v>178</v>
      </c>
      <c r="O40" s="194">
        <v>2</v>
      </c>
      <c r="P40" s="194"/>
      <c r="Q40" s="194"/>
      <c r="R40" s="194"/>
      <c r="S40" s="194"/>
      <c r="T40" s="194" t="s">
        <v>178</v>
      </c>
      <c r="U40" s="194">
        <v>2</v>
      </c>
      <c r="V40" s="194"/>
      <c r="W40" s="194"/>
      <c r="X40" s="211"/>
      <c r="Y40" s="211"/>
      <c r="Z40" s="194" t="s">
        <v>406</v>
      </c>
      <c r="AA40" s="192" t="s">
        <v>406</v>
      </c>
      <c r="AB40" s="192">
        <v>0</v>
      </c>
      <c r="AC40" s="211"/>
      <c r="AD40" s="211"/>
      <c r="AE40" s="190" t="s">
        <v>410</v>
      </c>
      <c r="AF40" s="194">
        <v>3</v>
      </c>
      <c r="AG40" s="190" t="s">
        <v>406</v>
      </c>
      <c r="AH40" s="190" t="s">
        <v>406</v>
      </c>
      <c r="AI40" s="190" t="s">
        <v>406</v>
      </c>
      <c r="AJ40" s="190" t="s">
        <v>406</v>
      </c>
      <c r="AK40" s="193" t="s">
        <v>641</v>
      </c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</row>
    <row r="41" spans="1:64" s="67" customFormat="1" ht="37.200000000000003" customHeight="1" x14ac:dyDescent="0.3">
      <c r="A41" s="66" t="s">
        <v>732</v>
      </c>
      <c r="B41" s="194">
        <v>30</v>
      </c>
      <c r="C41" s="193" t="s">
        <v>758</v>
      </c>
      <c r="D41" s="194">
        <v>4</v>
      </c>
      <c r="E41" s="194" t="s">
        <v>179</v>
      </c>
      <c r="F41" s="194">
        <v>1</v>
      </c>
      <c r="G41" s="194" t="s">
        <v>406</v>
      </c>
      <c r="H41" s="192" t="s">
        <v>406</v>
      </c>
      <c r="I41" s="192">
        <v>0</v>
      </c>
      <c r="J41" s="190" t="s">
        <v>411</v>
      </c>
      <c r="K41" s="194">
        <v>2</v>
      </c>
      <c r="L41" s="190" t="s">
        <v>406</v>
      </c>
      <c r="M41" s="190" t="s">
        <v>406</v>
      </c>
      <c r="N41" s="194" t="s">
        <v>179</v>
      </c>
      <c r="O41" s="194">
        <v>1</v>
      </c>
      <c r="P41" s="194"/>
      <c r="Q41" s="194"/>
      <c r="R41" s="194"/>
      <c r="S41" s="194"/>
      <c r="T41" s="194" t="s">
        <v>179</v>
      </c>
      <c r="U41" s="194">
        <v>0</v>
      </c>
      <c r="V41" s="194" t="s">
        <v>406</v>
      </c>
      <c r="W41" s="194" t="s">
        <v>406</v>
      </c>
      <c r="X41" s="211"/>
      <c r="Y41" s="211"/>
      <c r="Z41" s="194" t="s">
        <v>406</v>
      </c>
      <c r="AA41" s="192" t="s">
        <v>406</v>
      </c>
      <c r="AB41" s="192">
        <v>0</v>
      </c>
      <c r="AC41" s="211"/>
      <c r="AD41" s="211"/>
      <c r="AE41" s="190" t="s">
        <v>411</v>
      </c>
      <c r="AF41" s="194">
        <v>2</v>
      </c>
      <c r="AG41" s="190" t="s">
        <v>406</v>
      </c>
      <c r="AH41" s="190" t="s">
        <v>406</v>
      </c>
      <c r="AI41" s="190" t="s">
        <v>406</v>
      </c>
      <c r="AJ41" s="190" t="s">
        <v>406</v>
      </c>
      <c r="AK41" s="193" t="s">
        <v>933</v>
      </c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</row>
    <row r="42" spans="1:64" s="90" customFormat="1" ht="55.95" customHeight="1" x14ac:dyDescent="0.3">
      <c r="A42" s="66" t="s">
        <v>732</v>
      </c>
      <c r="B42" s="194">
        <v>31</v>
      </c>
      <c r="C42" s="193" t="s">
        <v>759</v>
      </c>
      <c r="D42" s="194">
        <v>4</v>
      </c>
      <c r="E42" s="194" t="s">
        <v>180</v>
      </c>
      <c r="F42" s="194">
        <v>1</v>
      </c>
      <c r="G42" s="194" t="s">
        <v>406</v>
      </c>
      <c r="H42" s="192" t="s">
        <v>406</v>
      </c>
      <c r="I42" s="192">
        <v>0</v>
      </c>
      <c r="J42" s="190" t="s">
        <v>412</v>
      </c>
      <c r="K42" s="194">
        <v>3</v>
      </c>
      <c r="L42" s="190" t="s">
        <v>406</v>
      </c>
      <c r="M42" s="190" t="s">
        <v>406</v>
      </c>
      <c r="N42" s="194" t="s">
        <v>180</v>
      </c>
      <c r="O42" s="194">
        <v>1</v>
      </c>
      <c r="P42" s="194"/>
      <c r="Q42" s="194"/>
      <c r="R42" s="194"/>
      <c r="S42" s="194"/>
      <c r="T42" s="194" t="s">
        <v>180</v>
      </c>
      <c r="U42" s="194">
        <v>0</v>
      </c>
      <c r="V42" s="194" t="s">
        <v>406</v>
      </c>
      <c r="W42" s="194" t="s">
        <v>406</v>
      </c>
      <c r="X42" s="211"/>
      <c r="Y42" s="211"/>
      <c r="Z42" s="194" t="s">
        <v>406</v>
      </c>
      <c r="AA42" s="192" t="s">
        <v>406</v>
      </c>
      <c r="AB42" s="192">
        <v>0</v>
      </c>
      <c r="AC42" s="211"/>
      <c r="AD42" s="211"/>
      <c r="AE42" s="190" t="s">
        <v>412</v>
      </c>
      <c r="AF42" s="194">
        <v>3</v>
      </c>
      <c r="AG42" s="190" t="s">
        <v>406</v>
      </c>
      <c r="AH42" s="190" t="s">
        <v>406</v>
      </c>
      <c r="AI42" s="190" t="s">
        <v>406</v>
      </c>
      <c r="AJ42" s="190" t="s">
        <v>406</v>
      </c>
      <c r="AK42" s="193" t="s">
        <v>933</v>
      </c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</row>
    <row r="43" spans="1:64" s="90" customFormat="1" ht="48.75" customHeight="1" x14ac:dyDescent="0.3">
      <c r="A43" s="66" t="s">
        <v>732</v>
      </c>
      <c r="B43" s="194">
        <v>32</v>
      </c>
      <c r="C43" s="193" t="s">
        <v>760</v>
      </c>
      <c r="D43" s="194">
        <v>4</v>
      </c>
      <c r="E43" s="194" t="s">
        <v>181</v>
      </c>
      <c r="F43" s="194">
        <v>1</v>
      </c>
      <c r="G43" s="194" t="s">
        <v>406</v>
      </c>
      <c r="H43" s="192" t="s">
        <v>406</v>
      </c>
      <c r="I43" s="192">
        <v>0</v>
      </c>
      <c r="J43" s="190" t="s">
        <v>413</v>
      </c>
      <c r="K43" s="194">
        <v>3</v>
      </c>
      <c r="L43" s="190" t="s">
        <v>406</v>
      </c>
      <c r="M43" s="190" t="s">
        <v>406</v>
      </c>
      <c r="N43" s="194" t="s">
        <v>181</v>
      </c>
      <c r="O43" s="194">
        <v>1</v>
      </c>
      <c r="P43" s="194"/>
      <c r="Q43" s="194"/>
      <c r="R43" s="194"/>
      <c r="S43" s="194"/>
      <c r="T43" s="194" t="s">
        <v>181</v>
      </c>
      <c r="U43" s="194">
        <v>0</v>
      </c>
      <c r="V43" s="194" t="s">
        <v>406</v>
      </c>
      <c r="W43" s="194" t="s">
        <v>406</v>
      </c>
      <c r="X43" s="211"/>
      <c r="Y43" s="211"/>
      <c r="Z43" s="194" t="s">
        <v>406</v>
      </c>
      <c r="AA43" s="192" t="s">
        <v>406</v>
      </c>
      <c r="AB43" s="192">
        <v>0</v>
      </c>
      <c r="AC43" s="211"/>
      <c r="AD43" s="211"/>
      <c r="AE43" s="190" t="s">
        <v>413</v>
      </c>
      <c r="AF43" s="194">
        <v>3</v>
      </c>
      <c r="AG43" s="190" t="s">
        <v>406</v>
      </c>
      <c r="AH43" s="190" t="s">
        <v>406</v>
      </c>
      <c r="AI43" s="190" t="s">
        <v>406</v>
      </c>
      <c r="AJ43" s="190" t="s">
        <v>406</v>
      </c>
      <c r="AK43" s="193" t="s">
        <v>933</v>
      </c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</row>
    <row r="44" spans="1:64" s="90" customFormat="1" ht="60" x14ac:dyDescent="0.3">
      <c r="A44" s="66" t="s">
        <v>733</v>
      </c>
      <c r="B44" s="194">
        <v>33</v>
      </c>
      <c r="C44" s="193" t="s">
        <v>761</v>
      </c>
      <c r="D44" s="194">
        <v>24</v>
      </c>
      <c r="E44" s="194" t="s">
        <v>182</v>
      </c>
      <c r="F44" s="194">
        <v>10</v>
      </c>
      <c r="G44" s="190" t="s">
        <v>498</v>
      </c>
      <c r="H44" s="190" t="s">
        <v>499</v>
      </c>
      <c r="I44" s="190">
        <v>2</v>
      </c>
      <c r="J44" s="190" t="s">
        <v>414</v>
      </c>
      <c r="K44" s="194">
        <v>13</v>
      </c>
      <c r="L44" s="190" t="s">
        <v>406</v>
      </c>
      <c r="M44" s="190" t="s">
        <v>406</v>
      </c>
      <c r="N44" s="194" t="s">
        <v>182</v>
      </c>
      <c r="O44" s="194">
        <v>10</v>
      </c>
      <c r="P44" s="194"/>
      <c r="Q44" s="194"/>
      <c r="R44" s="194"/>
      <c r="S44" s="194"/>
      <c r="T44" s="194" t="s">
        <v>182</v>
      </c>
      <c r="U44" s="194">
        <v>9</v>
      </c>
      <c r="V44" s="194"/>
      <c r="W44" s="194"/>
      <c r="X44" s="211"/>
      <c r="Y44" s="211"/>
      <c r="Z44" s="190" t="s">
        <v>498</v>
      </c>
      <c r="AA44" s="190" t="s">
        <v>499</v>
      </c>
      <c r="AB44" s="190">
        <v>2</v>
      </c>
      <c r="AC44" s="211"/>
      <c r="AD44" s="211"/>
      <c r="AE44" s="190" t="s">
        <v>414</v>
      </c>
      <c r="AF44" s="194">
        <v>13</v>
      </c>
      <c r="AG44" s="190" t="s">
        <v>406</v>
      </c>
      <c r="AH44" s="190" t="s">
        <v>406</v>
      </c>
      <c r="AI44" s="190" t="s">
        <v>406</v>
      </c>
      <c r="AJ44" s="190" t="s">
        <v>406</v>
      </c>
      <c r="AK44" s="193" t="s">
        <v>1065</v>
      </c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</row>
    <row r="45" spans="1:64" s="90" customFormat="1" ht="36" x14ac:dyDescent="0.3">
      <c r="A45" s="66" t="s">
        <v>732</v>
      </c>
      <c r="B45" s="194">
        <v>34</v>
      </c>
      <c r="C45" s="193" t="s">
        <v>762</v>
      </c>
      <c r="D45" s="194">
        <v>12</v>
      </c>
      <c r="E45" s="194" t="s">
        <v>183</v>
      </c>
      <c r="F45" s="194">
        <v>7</v>
      </c>
      <c r="G45" s="194" t="s">
        <v>496</v>
      </c>
      <c r="H45" s="194">
        <v>1</v>
      </c>
      <c r="I45" s="194">
        <v>1</v>
      </c>
      <c r="J45" s="190" t="s">
        <v>415</v>
      </c>
      <c r="K45" s="194">
        <v>5</v>
      </c>
      <c r="L45" s="190" t="s">
        <v>406</v>
      </c>
      <c r="M45" s="190" t="s">
        <v>406</v>
      </c>
      <c r="N45" s="194" t="s">
        <v>183</v>
      </c>
      <c r="O45" s="194">
        <v>7</v>
      </c>
      <c r="P45" s="194"/>
      <c r="Q45" s="194"/>
      <c r="R45" s="194"/>
      <c r="S45" s="194"/>
      <c r="T45" s="194" t="s">
        <v>183</v>
      </c>
      <c r="U45" s="194">
        <v>7</v>
      </c>
      <c r="V45" s="194"/>
      <c r="W45" s="194"/>
      <c r="X45" s="211"/>
      <c r="Y45" s="211"/>
      <c r="Z45" s="194" t="s">
        <v>496</v>
      </c>
      <c r="AA45" s="194">
        <v>1</v>
      </c>
      <c r="AB45" s="194">
        <v>1</v>
      </c>
      <c r="AC45" s="211"/>
      <c r="AD45" s="211"/>
      <c r="AE45" s="190" t="s">
        <v>415</v>
      </c>
      <c r="AF45" s="194">
        <v>5</v>
      </c>
      <c r="AG45" s="190" t="s">
        <v>406</v>
      </c>
      <c r="AH45" s="190" t="s">
        <v>406</v>
      </c>
      <c r="AI45" s="190" t="s">
        <v>406</v>
      </c>
      <c r="AJ45" s="190" t="s">
        <v>406</v>
      </c>
      <c r="AK45" s="193" t="s">
        <v>641</v>
      </c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</row>
    <row r="46" spans="1:64" s="90" customFormat="1" ht="66.75" customHeight="1" x14ac:dyDescent="0.3">
      <c r="A46" s="66" t="s">
        <v>732</v>
      </c>
      <c r="B46" s="194">
        <v>35</v>
      </c>
      <c r="C46" s="193" t="s">
        <v>763</v>
      </c>
      <c r="D46" s="194">
        <v>2</v>
      </c>
      <c r="E46" s="194" t="s">
        <v>184</v>
      </c>
      <c r="F46" s="194">
        <v>1</v>
      </c>
      <c r="G46" s="194" t="s">
        <v>406</v>
      </c>
      <c r="H46" s="192" t="s">
        <v>406</v>
      </c>
      <c r="I46" s="192">
        <v>0</v>
      </c>
      <c r="J46" s="190" t="s">
        <v>416</v>
      </c>
      <c r="K46" s="194">
        <v>1</v>
      </c>
      <c r="L46" s="190" t="s">
        <v>406</v>
      </c>
      <c r="M46" s="190" t="s">
        <v>406</v>
      </c>
      <c r="N46" s="194" t="s">
        <v>184</v>
      </c>
      <c r="O46" s="194">
        <v>1</v>
      </c>
      <c r="P46" s="194"/>
      <c r="Q46" s="194"/>
      <c r="R46" s="194"/>
      <c r="S46" s="194"/>
      <c r="T46" s="194" t="s">
        <v>184</v>
      </c>
      <c r="U46" s="194">
        <v>1</v>
      </c>
      <c r="V46" s="194"/>
      <c r="W46" s="194"/>
      <c r="X46" s="211"/>
      <c r="Y46" s="211"/>
      <c r="Z46" s="194" t="s">
        <v>406</v>
      </c>
      <c r="AA46" s="192" t="s">
        <v>406</v>
      </c>
      <c r="AB46" s="192">
        <v>0</v>
      </c>
      <c r="AC46" s="211"/>
      <c r="AD46" s="211"/>
      <c r="AE46" s="190" t="s">
        <v>416</v>
      </c>
      <c r="AF46" s="194">
        <v>1</v>
      </c>
      <c r="AG46" s="190" t="s">
        <v>406</v>
      </c>
      <c r="AH46" s="190" t="s">
        <v>406</v>
      </c>
      <c r="AI46" s="190" t="s">
        <v>406</v>
      </c>
      <c r="AJ46" s="190" t="s">
        <v>406</v>
      </c>
      <c r="AK46" s="193" t="s">
        <v>641</v>
      </c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</row>
    <row r="47" spans="1:64" s="90" customFormat="1" ht="36" x14ac:dyDescent="0.3">
      <c r="A47" s="66" t="s">
        <v>733</v>
      </c>
      <c r="B47" s="194">
        <v>36</v>
      </c>
      <c r="C47" s="193" t="s">
        <v>764</v>
      </c>
      <c r="D47" s="194">
        <v>44</v>
      </c>
      <c r="E47" s="194" t="s">
        <v>185</v>
      </c>
      <c r="F47" s="194">
        <v>23</v>
      </c>
      <c r="G47" s="190" t="s">
        <v>498</v>
      </c>
      <c r="H47" s="190" t="s">
        <v>502</v>
      </c>
      <c r="I47" s="190">
        <v>5</v>
      </c>
      <c r="J47" s="190" t="s">
        <v>417</v>
      </c>
      <c r="K47" s="194">
        <v>21</v>
      </c>
      <c r="L47" s="190" t="s">
        <v>406</v>
      </c>
      <c r="M47" s="190" t="s">
        <v>406</v>
      </c>
      <c r="N47" s="194" t="s">
        <v>185</v>
      </c>
      <c r="O47" s="194">
        <v>23</v>
      </c>
      <c r="P47" s="194"/>
      <c r="Q47" s="194"/>
      <c r="R47" s="194"/>
      <c r="S47" s="194"/>
      <c r="T47" s="194" t="s">
        <v>185</v>
      </c>
      <c r="U47" s="194">
        <v>23</v>
      </c>
      <c r="V47" s="194"/>
      <c r="W47" s="194"/>
      <c r="X47" s="211"/>
      <c r="Y47" s="211"/>
      <c r="Z47" s="190" t="s">
        <v>498</v>
      </c>
      <c r="AA47" s="190" t="s">
        <v>502</v>
      </c>
      <c r="AB47" s="190">
        <v>5</v>
      </c>
      <c r="AC47" s="211"/>
      <c r="AD47" s="211"/>
      <c r="AE47" s="190" t="s">
        <v>417</v>
      </c>
      <c r="AF47" s="194">
        <v>21</v>
      </c>
      <c r="AG47" s="190" t="s">
        <v>406</v>
      </c>
      <c r="AH47" s="190" t="s">
        <v>406</v>
      </c>
      <c r="AI47" s="190" t="s">
        <v>406</v>
      </c>
      <c r="AJ47" s="190" t="s">
        <v>406</v>
      </c>
      <c r="AK47" s="193" t="s">
        <v>641</v>
      </c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90" customFormat="1" ht="36" x14ac:dyDescent="0.3">
      <c r="A48" s="66" t="s">
        <v>732</v>
      </c>
      <c r="B48" s="194">
        <v>37</v>
      </c>
      <c r="C48" s="193" t="s">
        <v>765</v>
      </c>
      <c r="D48" s="194">
        <v>5</v>
      </c>
      <c r="E48" s="194" t="s">
        <v>186</v>
      </c>
      <c r="F48" s="194">
        <v>2</v>
      </c>
      <c r="G48" s="194" t="s">
        <v>500</v>
      </c>
      <c r="H48" s="194">
        <v>1</v>
      </c>
      <c r="I48" s="194">
        <v>1</v>
      </c>
      <c r="J48" s="190" t="s">
        <v>418</v>
      </c>
      <c r="K48" s="194">
        <v>3</v>
      </c>
      <c r="L48" s="190" t="s">
        <v>406</v>
      </c>
      <c r="M48" s="190" t="s">
        <v>406</v>
      </c>
      <c r="N48" s="194" t="s">
        <v>186</v>
      </c>
      <c r="O48" s="194">
        <v>2</v>
      </c>
      <c r="P48" s="194"/>
      <c r="Q48" s="194"/>
      <c r="R48" s="194"/>
      <c r="S48" s="194"/>
      <c r="T48" s="194" t="s">
        <v>186</v>
      </c>
      <c r="U48" s="194">
        <v>2</v>
      </c>
      <c r="V48" s="194"/>
      <c r="W48" s="194"/>
      <c r="X48" s="194"/>
      <c r="Y48" s="211"/>
      <c r="Z48" s="194" t="s">
        <v>500</v>
      </c>
      <c r="AA48" s="194">
        <v>1</v>
      </c>
      <c r="AB48" s="194">
        <v>1</v>
      </c>
      <c r="AC48" s="211"/>
      <c r="AD48" s="211"/>
      <c r="AE48" s="190" t="s">
        <v>418</v>
      </c>
      <c r="AF48" s="194">
        <v>3</v>
      </c>
      <c r="AG48" s="190" t="s">
        <v>406</v>
      </c>
      <c r="AH48" s="190" t="s">
        <v>406</v>
      </c>
      <c r="AI48" s="190" t="s">
        <v>406</v>
      </c>
      <c r="AJ48" s="190" t="s">
        <v>406</v>
      </c>
      <c r="AK48" s="193" t="s">
        <v>641</v>
      </c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126" s="90" customFormat="1" ht="36" x14ac:dyDescent="0.3">
      <c r="A49" s="66" t="s">
        <v>732</v>
      </c>
      <c r="B49" s="194">
        <v>38</v>
      </c>
      <c r="C49" s="193" t="s">
        <v>766</v>
      </c>
      <c r="D49" s="194">
        <v>5</v>
      </c>
      <c r="E49" s="194" t="s">
        <v>187</v>
      </c>
      <c r="F49" s="194">
        <v>1</v>
      </c>
      <c r="G49" s="194" t="s">
        <v>406</v>
      </c>
      <c r="H49" s="192" t="s">
        <v>406</v>
      </c>
      <c r="I49" s="192">
        <v>0</v>
      </c>
      <c r="J49" s="190" t="s">
        <v>419</v>
      </c>
      <c r="K49" s="194">
        <v>4</v>
      </c>
      <c r="L49" s="190" t="s">
        <v>406</v>
      </c>
      <c r="M49" s="190" t="s">
        <v>406</v>
      </c>
      <c r="N49" s="194" t="s">
        <v>187</v>
      </c>
      <c r="O49" s="194">
        <v>1</v>
      </c>
      <c r="P49" s="194"/>
      <c r="Q49" s="194"/>
      <c r="R49" s="194"/>
      <c r="S49" s="194"/>
      <c r="T49" s="194" t="s">
        <v>187</v>
      </c>
      <c r="U49" s="194">
        <v>1</v>
      </c>
      <c r="V49" s="194"/>
      <c r="W49" s="194"/>
      <c r="X49" s="211"/>
      <c r="Y49" s="211"/>
      <c r="Z49" s="194" t="s">
        <v>406</v>
      </c>
      <c r="AA49" s="192" t="s">
        <v>406</v>
      </c>
      <c r="AB49" s="192">
        <v>0</v>
      </c>
      <c r="AC49" s="211"/>
      <c r="AD49" s="211"/>
      <c r="AE49" s="190" t="s">
        <v>419</v>
      </c>
      <c r="AF49" s="194">
        <v>4</v>
      </c>
      <c r="AG49" s="190" t="s">
        <v>406</v>
      </c>
      <c r="AH49" s="190" t="s">
        <v>406</v>
      </c>
      <c r="AI49" s="190" t="s">
        <v>406</v>
      </c>
      <c r="AJ49" s="190" t="s">
        <v>406</v>
      </c>
      <c r="AK49" s="193" t="s">
        <v>641</v>
      </c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</row>
    <row r="50" spans="1:126" s="67" customFormat="1" ht="36" x14ac:dyDescent="0.3">
      <c r="A50" s="66" t="s">
        <v>733</v>
      </c>
      <c r="B50" s="194">
        <v>39</v>
      </c>
      <c r="C50" s="193" t="s">
        <v>767</v>
      </c>
      <c r="D50" s="194">
        <v>29</v>
      </c>
      <c r="E50" s="194" t="s">
        <v>188</v>
      </c>
      <c r="F50" s="194">
        <v>11</v>
      </c>
      <c r="G50" s="190" t="s">
        <v>498</v>
      </c>
      <c r="H50" s="190" t="s">
        <v>502</v>
      </c>
      <c r="I50" s="190">
        <v>5</v>
      </c>
      <c r="J50" s="190" t="s">
        <v>420</v>
      </c>
      <c r="K50" s="194">
        <v>18</v>
      </c>
      <c r="L50" s="190" t="s">
        <v>406</v>
      </c>
      <c r="M50" s="190" t="s">
        <v>406</v>
      </c>
      <c r="N50" s="194" t="s">
        <v>188</v>
      </c>
      <c r="O50" s="194">
        <v>11</v>
      </c>
      <c r="P50" s="194"/>
      <c r="Q50" s="194"/>
      <c r="R50" s="194"/>
      <c r="S50" s="194"/>
      <c r="T50" s="194" t="s">
        <v>188</v>
      </c>
      <c r="U50" s="194">
        <v>5</v>
      </c>
      <c r="V50" s="194"/>
      <c r="W50" s="194"/>
      <c r="X50" s="211"/>
      <c r="Y50" s="211"/>
      <c r="Z50" s="190" t="s">
        <v>498</v>
      </c>
      <c r="AA50" s="190" t="s">
        <v>502</v>
      </c>
      <c r="AB50" s="190">
        <v>5</v>
      </c>
      <c r="AC50" s="211"/>
      <c r="AD50" s="211"/>
      <c r="AE50" s="190" t="s">
        <v>420</v>
      </c>
      <c r="AF50" s="194">
        <v>18</v>
      </c>
      <c r="AG50" s="190" t="s">
        <v>406</v>
      </c>
      <c r="AH50" s="190" t="s">
        <v>406</v>
      </c>
      <c r="AI50" s="190" t="s">
        <v>406</v>
      </c>
      <c r="AJ50" s="190" t="s">
        <v>406</v>
      </c>
      <c r="AK50" s="193" t="s">
        <v>945</v>
      </c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</row>
    <row r="51" spans="1:126" s="90" customFormat="1" ht="36" x14ac:dyDescent="0.3">
      <c r="A51" s="66" t="s">
        <v>733</v>
      </c>
      <c r="B51" s="194">
        <v>40</v>
      </c>
      <c r="C51" s="193" t="s">
        <v>768</v>
      </c>
      <c r="D51" s="194">
        <v>39</v>
      </c>
      <c r="E51" s="194" t="s">
        <v>189</v>
      </c>
      <c r="F51" s="194">
        <v>16</v>
      </c>
      <c r="G51" s="190" t="s">
        <v>498</v>
      </c>
      <c r="H51" s="190" t="s">
        <v>502</v>
      </c>
      <c r="I51" s="190">
        <v>5</v>
      </c>
      <c r="J51" s="190" t="s">
        <v>421</v>
      </c>
      <c r="K51" s="194">
        <v>23</v>
      </c>
      <c r="L51" s="190" t="s">
        <v>406</v>
      </c>
      <c r="M51" s="190" t="s">
        <v>406</v>
      </c>
      <c r="N51" s="194" t="s">
        <v>189</v>
      </c>
      <c r="O51" s="194">
        <v>16</v>
      </c>
      <c r="P51" s="194"/>
      <c r="Q51" s="194"/>
      <c r="R51" s="194"/>
      <c r="S51" s="194"/>
      <c r="T51" s="194" t="s">
        <v>189</v>
      </c>
      <c r="U51" s="194">
        <v>15</v>
      </c>
      <c r="V51" s="194"/>
      <c r="W51" s="194"/>
      <c r="X51" s="211"/>
      <c r="Y51" s="211"/>
      <c r="Z51" s="190" t="s">
        <v>498</v>
      </c>
      <c r="AA51" s="190" t="s">
        <v>502</v>
      </c>
      <c r="AB51" s="190">
        <v>5</v>
      </c>
      <c r="AC51" s="211"/>
      <c r="AD51" s="211"/>
      <c r="AE51" s="190" t="s">
        <v>421</v>
      </c>
      <c r="AF51" s="194">
        <v>23</v>
      </c>
      <c r="AG51" s="190" t="s">
        <v>406</v>
      </c>
      <c r="AH51" s="190" t="s">
        <v>406</v>
      </c>
      <c r="AI51" s="190" t="s">
        <v>406</v>
      </c>
      <c r="AJ51" s="190" t="s">
        <v>406</v>
      </c>
      <c r="AK51" s="193" t="s">
        <v>946</v>
      </c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</row>
    <row r="52" spans="1:126" s="90" customFormat="1" ht="36" x14ac:dyDescent="0.3">
      <c r="A52" s="66" t="s">
        <v>733</v>
      </c>
      <c r="B52" s="194">
        <v>41</v>
      </c>
      <c r="C52" s="193" t="s">
        <v>769</v>
      </c>
      <c r="D52" s="194">
        <v>24</v>
      </c>
      <c r="E52" s="195" t="s">
        <v>190</v>
      </c>
      <c r="F52" s="194">
        <v>10</v>
      </c>
      <c r="G52" s="194" t="s">
        <v>500</v>
      </c>
      <c r="H52" s="194">
        <v>2</v>
      </c>
      <c r="I52" s="194">
        <v>2</v>
      </c>
      <c r="J52" s="190" t="s">
        <v>422</v>
      </c>
      <c r="K52" s="194">
        <v>14</v>
      </c>
      <c r="L52" s="194" t="s">
        <v>394</v>
      </c>
      <c r="M52" s="194">
        <v>1</v>
      </c>
      <c r="N52" s="195" t="s">
        <v>190</v>
      </c>
      <c r="O52" s="194">
        <v>10</v>
      </c>
      <c r="P52" s="194"/>
      <c r="Q52" s="194"/>
      <c r="R52" s="195"/>
      <c r="S52" s="194"/>
      <c r="T52" s="195" t="s">
        <v>190</v>
      </c>
      <c r="U52" s="194">
        <v>5</v>
      </c>
      <c r="V52" s="194"/>
      <c r="W52" s="194"/>
      <c r="X52" s="211"/>
      <c r="Y52" s="211"/>
      <c r="Z52" s="194" t="s">
        <v>500</v>
      </c>
      <c r="AA52" s="194">
        <v>2</v>
      </c>
      <c r="AB52" s="194">
        <v>2</v>
      </c>
      <c r="AC52" s="211"/>
      <c r="AD52" s="211"/>
      <c r="AE52" s="190" t="s">
        <v>422</v>
      </c>
      <c r="AF52" s="194">
        <v>14</v>
      </c>
      <c r="AG52" s="190" t="s">
        <v>406</v>
      </c>
      <c r="AH52" s="190" t="s">
        <v>406</v>
      </c>
      <c r="AI52" s="194" t="s">
        <v>394</v>
      </c>
      <c r="AJ52" s="194">
        <v>1</v>
      </c>
      <c r="AK52" s="193" t="s">
        <v>947</v>
      </c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</row>
    <row r="53" spans="1:126" s="90" customFormat="1" ht="60" x14ac:dyDescent="0.3">
      <c r="A53" s="66" t="s">
        <v>733</v>
      </c>
      <c r="B53" s="194">
        <v>42</v>
      </c>
      <c r="C53" s="193" t="s">
        <v>839</v>
      </c>
      <c r="D53" s="194">
        <v>20</v>
      </c>
      <c r="E53" s="194" t="s">
        <v>191</v>
      </c>
      <c r="F53" s="194">
        <v>3</v>
      </c>
      <c r="G53" s="190" t="s">
        <v>498</v>
      </c>
      <c r="H53" s="190" t="s">
        <v>497</v>
      </c>
      <c r="I53" s="190">
        <v>3</v>
      </c>
      <c r="J53" s="190" t="s">
        <v>423</v>
      </c>
      <c r="K53" s="194">
        <v>17</v>
      </c>
      <c r="L53" s="194" t="s">
        <v>395</v>
      </c>
      <c r="M53" s="194">
        <v>1</v>
      </c>
      <c r="N53" s="194" t="s">
        <v>191</v>
      </c>
      <c r="O53" s="194">
        <v>3</v>
      </c>
      <c r="P53" s="194"/>
      <c r="Q53" s="194"/>
      <c r="R53" s="194"/>
      <c r="S53" s="194"/>
      <c r="T53" s="194" t="s">
        <v>191</v>
      </c>
      <c r="U53" s="194">
        <v>3</v>
      </c>
      <c r="V53" s="194"/>
      <c r="W53" s="194"/>
      <c r="X53" s="211"/>
      <c r="Y53" s="211"/>
      <c r="Z53" s="190" t="s">
        <v>498</v>
      </c>
      <c r="AA53" s="190" t="s">
        <v>497</v>
      </c>
      <c r="AB53" s="190">
        <v>3</v>
      </c>
      <c r="AC53" s="211"/>
      <c r="AD53" s="211"/>
      <c r="AE53" s="190" t="s">
        <v>423</v>
      </c>
      <c r="AF53" s="194">
        <v>17</v>
      </c>
      <c r="AG53" s="190" t="s">
        <v>406</v>
      </c>
      <c r="AH53" s="190" t="s">
        <v>406</v>
      </c>
      <c r="AI53" s="212" t="s">
        <v>395</v>
      </c>
      <c r="AJ53" s="194">
        <v>1</v>
      </c>
      <c r="AK53" s="193" t="s">
        <v>1066</v>
      </c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</row>
    <row r="54" spans="1:126" s="90" customFormat="1" ht="60" x14ac:dyDescent="0.3">
      <c r="A54" s="66" t="s">
        <v>733</v>
      </c>
      <c r="B54" s="194">
        <v>43</v>
      </c>
      <c r="C54" s="193" t="s">
        <v>840</v>
      </c>
      <c r="D54" s="194">
        <v>21</v>
      </c>
      <c r="E54" s="194" t="s">
        <v>192</v>
      </c>
      <c r="F54" s="194">
        <v>6</v>
      </c>
      <c r="G54" s="190" t="s">
        <v>498</v>
      </c>
      <c r="H54" s="190" t="s">
        <v>501</v>
      </c>
      <c r="I54" s="190">
        <v>4</v>
      </c>
      <c r="J54" s="190" t="s">
        <v>424</v>
      </c>
      <c r="K54" s="194">
        <v>12</v>
      </c>
      <c r="L54" s="190" t="s">
        <v>406</v>
      </c>
      <c r="M54" s="190" t="s">
        <v>406</v>
      </c>
      <c r="N54" s="194" t="s">
        <v>192</v>
      </c>
      <c r="O54" s="194">
        <v>6</v>
      </c>
      <c r="P54" s="194"/>
      <c r="Q54" s="194"/>
      <c r="R54" s="194"/>
      <c r="S54" s="194"/>
      <c r="T54" s="194" t="s">
        <v>192</v>
      </c>
      <c r="U54" s="194">
        <v>6</v>
      </c>
      <c r="V54" s="194"/>
      <c r="W54" s="194"/>
      <c r="X54" s="211"/>
      <c r="Y54" s="211"/>
      <c r="Z54" s="190" t="s">
        <v>498</v>
      </c>
      <c r="AA54" s="190" t="s">
        <v>501</v>
      </c>
      <c r="AB54" s="190">
        <v>4</v>
      </c>
      <c r="AC54" s="211"/>
      <c r="AD54" s="211"/>
      <c r="AE54" s="190" t="s">
        <v>424</v>
      </c>
      <c r="AF54" s="194">
        <v>12</v>
      </c>
      <c r="AG54" s="190" t="s">
        <v>406</v>
      </c>
      <c r="AH54" s="190" t="s">
        <v>406</v>
      </c>
      <c r="AI54" s="190" t="s">
        <v>406</v>
      </c>
      <c r="AJ54" s="190" t="s">
        <v>406</v>
      </c>
      <c r="AK54" s="193" t="s">
        <v>949</v>
      </c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</row>
    <row r="55" spans="1:126" s="90" customFormat="1" ht="48" x14ac:dyDescent="0.3">
      <c r="A55" s="66" t="s">
        <v>733</v>
      </c>
      <c r="B55" s="194">
        <v>44</v>
      </c>
      <c r="C55" s="193" t="s">
        <v>841</v>
      </c>
      <c r="D55" s="194">
        <v>34</v>
      </c>
      <c r="E55" s="194" t="s">
        <v>193</v>
      </c>
      <c r="F55" s="194">
        <v>12</v>
      </c>
      <c r="G55" s="190" t="s">
        <v>498</v>
      </c>
      <c r="H55" s="190" t="s">
        <v>502</v>
      </c>
      <c r="I55" s="190">
        <v>5</v>
      </c>
      <c r="J55" s="190" t="s">
        <v>425</v>
      </c>
      <c r="K55" s="194">
        <v>22</v>
      </c>
      <c r="L55" s="190" t="s">
        <v>406</v>
      </c>
      <c r="M55" s="190" t="s">
        <v>406</v>
      </c>
      <c r="N55" s="194" t="s">
        <v>193</v>
      </c>
      <c r="O55" s="194">
        <v>12</v>
      </c>
      <c r="P55" s="194"/>
      <c r="Q55" s="194"/>
      <c r="R55" s="194"/>
      <c r="S55" s="194"/>
      <c r="T55" s="194" t="s">
        <v>193</v>
      </c>
      <c r="U55" s="194">
        <v>12</v>
      </c>
      <c r="V55" s="194"/>
      <c r="W55" s="194"/>
      <c r="X55" s="211"/>
      <c r="Y55" s="211"/>
      <c r="Z55" s="190" t="s">
        <v>498</v>
      </c>
      <c r="AA55" s="190" t="s">
        <v>502</v>
      </c>
      <c r="AB55" s="190">
        <v>5</v>
      </c>
      <c r="AC55" s="211"/>
      <c r="AD55" s="211"/>
      <c r="AE55" s="190" t="s">
        <v>425</v>
      </c>
      <c r="AF55" s="194">
        <v>22</v>
      </c>
      <c r="AG55" s="190" t="s">
        <v>406</v>
      </c>
      <c r="AH55" s="190" t="s">
        <v>406</v>
      </c>
      <c r="AI55" s="190" t="s">
        <v>406</v>
      </c>
      <c r="AJ55" s="190" t="s">
        <v>406</v>
      </c>
      <c r="AK55" s="193" t="s">
        <v>950</v>
      </c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</row>
    <row r="56" spans="1:126" s="90" customFormat="1" ht="36" x14ac:dyDescent="0.3">
      <c r="A56" s="66" t="s">
        <v>733</v>
      </c>
      <c r="B56" s="194">
        <v>45</v>
      </c>
      <c r="C56" s="193" t="s">
        <v>842</v>
      </c>
      <c r="D56" s="194">
        <v>24</v>
      </c>
      <c r="E56" s="194" t="s">
        <v>194</v>
      </c>
      <c r="F56" s="194">
        <v>8</v>
      </c>
      <c r="G56" s="190" t="s">
        <v>498</v>
      </c>
      <c r="H56" s="190" t="s">
        <v>499</v>
      </c>
      <c r="I56" s="190">
        <v>2</v>
      </c>
      <c r="J56" s="190" t="s">
        <v>426</v>
      </c>
      <c r="K56" s="194">
        <v>15</v>
      </c>
      <c r="L56" s="190" t="s">
        <v>406</v>
      </c>
      <c r="M56" s="190" t="s">
        <v>406</v>
      </c>
      <c r="N56" s="194" t="s">
        <v>194</v>
      </c>
      <c r="O56" s="194">
        <v>8</v>
      </c>
      <c r="P56" s="194"/>
      <c r="Q56" s="194"/>
      <c r="R56" s="194"/>
      <c r="S56" s="194"/>
      <c r="T56" s="194" t="s">
        <v>194</v>
      </c>
      <c r="U56" s="194">
        <v>5</v>
      </c>
      <c r="V56" s="194"/>
      <c r="W56" s="194"/>
      <c r="X56" s="211"/>
      <c r="Y56" s="211"/>
      <c r="Z56" s="190" t="s">
        <v>498</v>
      </c>
      <c r="AA56" s="190" t="s">
        <v>499</v>
      </c>
      <c r="AB56" s="190">
        <v>2</v>
      </c>
      <c r="AC56" s="211"/>
      <c r="AD56" s="211"/>
      <c r="AE56" s="190" t="s">
        <v>426</v>
      </c>
      <c r="AF56" s="194">
        <v>15</v>
      </c>
      <c r="AG56" s="190" t="s">
        <v>406</v>
      </c>
      <c r="AH56" s="190" t="s">
        <v>406</v>
      </c>
      <c r="AI56" s="190" t="s">
        <v>406</v>
      </c>
      <c r="AJ56" s="190" t="s">
        <v>406</v>
      </c>
      <c r="AK56" s="193" t="s">
        <v>951</v>
      </c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</row>
    <row r="57" spans="1:126" s="90" customFormat="1" ht="60" x14ac:dyDescent="0.3">
      <c r="A57" s="66" t="s">
        <v>733</v>
      </c>
      <c r="B57" s="194">
        <v>46</v>
      </c>
      <c r="C57" s="193" t="s">
        <v>843</v>
      </c>
      <c r="D57" s="194">
        <v>33</v>
      </c>
      <c r="E57" s="194" t="s">
        <v>195</v>
      </c>
      <c r="F57" s="194">
        <v>15</v>
      </c>
      <c r="G57" s="190" t="s">
        <v>498</v>
      </c>
      <c r="H57" s="190" t="s">
        <v>504</v>
      </c>
      <c r="I57" s="190">
        <v>3</v>
      </c>
      <c r="J57" s="190" t="s">
        <v>427</v>
      </c>
      <c r="K57" s="194">
        <v>18</v>
      </c>
      <c r="L57" s="190" t="s">
        <v>406</v>
      </c>
      <c r="M57" s="190" t="s">
        <v>406</v>
      </c>
      <c r="N57" s="194" t="s">
        <v>195</v>
      </c>
      <c r="O57" s="194">
        <v>15</v>
      </c>
      <c r="P57" s="194"/>
      <c r="Q57" s="194"/>
      <c r="R57" s="194"/>
      <c r="S57" s="194"/>
      <c r="T57" s="194" t="s">
        <v>195</v>
      </c>
      <c r="U57" s="194">
        <v>15</v>
      </c>
      <c r="V57" s="194"/>
      <c r="W57" s="194"/>
      <c r="X57" s="211"/>
      <c r="Y57" s="211"/>
      <c r="Z57" s="190" t="s">
        <v>498</v>
      </c>
      <c r="AA57" s="190" t="s">
        <v>504</v>
      </c>
      <c r="AB57" s="190">
        <v>3</v>
      </c>
      <c r="AC57" s="211"/>
      <c r="AD57" s="211"/>
      <c r="AE57" s="190" t="s">
        <v>427</v>
      </c>
      <c r="AF57" s="194">
        <v>18</v>
      </c>
      <c r="AG57" s="190" t="s">
        <v>406</v>
      </c>
      <c r="AH57" s="190" t="s">
        <v>406</v>
      </c>
      <c r="AI57" s="190" t="s">
        <v>406</v>
      </c>
      <c r="AJ57" s="190" t="s">
        <v>406</v>
      </c>
      <c r="AK57" s="193" t="s">
        <v>952</v>
      </c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</row>
    <row r="58" spans="1:126" s="90" customFormat="1" ht="36" x14ac:dyDescent="0.3">
      <c r="A58" s="66" t="s">
        <v>733</v>
      </c>
      <c r="B58" s="194">
        <v>47</v>
      </c>
      <c r="C58" s="193" t="s">
        <v>838</v>
      </c>
      <c r="D58" s="194">
        <v>18</v>
      </c>
      <c r="E58" s="194" t="s">
        <v>196</v>
      </c>
      <c r="F58" s="194">
        <v>4</v>
      </c>
      <c r="G58" s="190" t="s">
        <v>508</v>
      </c>
      <c r="H58" s="190" t="s">
        <v>507</v>
      </c>
      <c r="I58" s="190">
        <v>5</v>
      </c>
      <c r="J58" s="190" t="s">
        <v>428</v>
      </c>
      <c r="K58" s="194">
        <v>14</v>
      </c>
      <c r="L58" s="190" t="s">
        <v>406</v>
      </c>
      <c r="M58" s="190" t="s">
        <v>406</v>
      </c>
      <c r="N58" s="194" t="s">
        <v>196</v>
      </c>
      <c r="O58" s="194">
        <v>4</v>
      </c>
      <c r="P58" s="194"/>
      <c r="Q58" s="194"/>
      <c r="R58" s="194"/>
      <c r="S58" s="194"/>
      <c r="T58" s="194" t="s">
        <v>196</v>
      </c>
      <c r="U58" s="194">
        <v>2</v>
      </c>
      <c r="V58" s="194"/>
      <c r="W58" s="194"/>
      <c r="X58" s="211"/>
      <c r="Y58" s="211"/>
      <c r="Z58" s="190" t="s">
        <v>508</v>
      </c>
      <c r="AA58" s="190" t="s">
        <v>507</v>
      </c>
      <c r="AB58" s="190">
        <v>5</v>
      </c>
      <c r="AC58" s="211"/>
      <c r="AD58" s="211"/>
      <c r="AE58" s="190" t="s">
        <v>428</v>
      </c>
      <c r="AF58" s="194">
        <v>14</v>
      </c>
      <c r="AG58" s="190" t="s">
        <v>406</v>
      </c>
      <c r="AH58" s="190" t="s">
        <v>406</v>
      </c>
      <c r="AI58" s="190" t="s">
        <v>406</v>
      </c>
      <c r="AJ58" s="190" t="s">
        <v>406</v>
      </c>
      <c r="AK58" s="193" t="s">
        <v>953</v>
      </c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</row>
    <row r="59" spans="1:126" s="67" customFormat="1" ht="48" x14ac:dyDescent="0.3">
      <c r="A59" s="66" t="s">
        <v>733</v>
      </c>
      <c r="B59" s="194">
        <v>48</v>
      </c>
      <c r="C59" s="193" t="s">
        <v>837</v>
      </c>
      <c r="D59" s="194">
        <v>37</v>
      </c>
      <c r="E59" s="194" t="s">
        <v>197</v>
      </c>
      <c r="F59" s="194">
        <v>18</v>
      </c>
      <c r="G59" s="190" t="s">
        <v>498</v>
      </c>
      <c r="H59" s="190" t="s">
        <v>505</v>
      </c>
      <c r="I59" s="190">
        <v>6</v>
      </c>
      <c r="J59" s="190" t="s">
        <v>429</v>
      </c>
      <c r="K59" s="194">
        <v>20</v>
      </c>
      <c r="L59" s="190" t="s">
        <v>406</v>
      </c>
      <c r="M59" s="190" t="s">
        <v>406</v>
      </c>
      <c r="N59" s="194" t="s">
        <v>197</v>
      </c>
      <c r="O59" s="194">
        <v>18</v>
      </c>
      <c r="P59" s="194"/>
      <c r="Q59" s="194"/>
      <c r="R59" s="194"/>
      <c r="S59" s="194"/>
      <c r="T59" s="194" t="s">
        <v>197</v>
      </c>
      <c r="U59" s="194">
        <v>18</v>
      </c>
      <c r="V59" s="194"/>
      <c r="W59" s="194"/>
      <c r="X59" s="211"/>
      <c r="Y59" s="211"/>
      <c r="Z59" s="190" t="s">
        <v>498</v>
      </c>
      <c r="AA59" s="190" t="s">
        <v>505</v>
      </c>
      <c r="AB59" s="190">
        <v>6</v>
      </c>
      <c r="AC59" s="211"/>
      <c r="AD59" s="211"/>
      <c r="AE59" s="190" t="s">
        <v>429</v>
      </c>
      <c r="AF59" s="194">
        <v>20</v>
      </c>
      <c r="AG59" s="190" t="s">
        <v>406</v>
      </c>
      <c r="AH59" s="190" t="s">
        <v>406</v>
      </c>
      <c r="AI59" s="190" t="s">
        <v>406</v>
      </c>
      <c r="AJ59" s="190" t="s">
        <v>406</v>
      </c>
      <c r="AK59" s="193" t="s">
        <v>954</v>
      </c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</row>
    <row r="60" spans="1:126" s="67" customFormat="1" ht="48" x14ac:dyDescent="0.3">
      <c r="A60" s="66" t="s">
        <v>733</v>
      </c>
      <c r="B60" s="194">
        <v>49</v>
      </c>
      <c r="C60" s="193" t="s">
        <v>836</v>
      </c>
      <c r="D60" s="194">
        <v>40</v>
      </c>
      <c r="E60" s="195" t="s">
        <v>198</v>
      </c>
      <c r="F60" s="194">
        <v>20</v>
      </c>
      <c r="G60" s="190" t="s">
        <v>498</v>
      </c>
      <c r="H60" s="190" t="s">
        <v>503</v>
      </c>
      <c r="I60" s="190">
        <v>7</v>
      </c>
      <c r="J60" s="190" t="s">
        <v>430</v>
      </c>
      <c r="K60" s="194">
        <v>19</v>
      </c>
      <c r="L60" s="190" t="s">
        <v>406</v>
      </c>
      <c r="M60" s="190" t="s">
        <v>406</v>
      </c>
      <c r="N60" s="195" t="s">
        <v>198</v>
      </c>
      <c r="O60" s="194">
        <v>20</v>
      </c>
      <c r="P60" s="194"/>
      <c r="Q60" s="194"/>
      <c r="R60" s="195"/>
      <c r="S60" s="194"/>
      <c r="T60" s="195" t="s">
        <v>198</v>
      </c>
      <c r="U60" s="194">
        <v>19</v>
      </c>
      <c r="V60" s="194"/>
      <c r="W60" s="194"/>
      <c r="X60" s="211"/>
      <c r="Y60" s="211"/>
      <c r="Z60" s="190" t="s">
        <v>498</v>
      </c>
      <c r="AA60" s="190" t="s">
        <v>503</v>
      </c>
      <c r="AB60" s="190">
        <v>7</v>
      </c>
      <c r="AC60" s="211"/>
      <c r="AD60" s="211"/>
      <c r="AE60" s="190" t="s">
        <v>430</v>
      </c>
      <c r="AF60" s="194">
        <v>19</v>
      </c>
      <c r="AG60" s="190" t="s">
        <v>406</v>
      </c>
      <c r="AH60" s="190" t="s">
        <v>406</v>
      </c>
      <c r="AI60" s="190" t="s">
        <v>406</v>
      </c>
      <c r="AJ60" s="190" t="s">
        <v>406</v>
      </c>
      <c r="AK60" s="193" t="s">
        <v>955</v>
      </c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</row>
    <row r="61" spans="1:126" s="90" customFormat="1" ht="36" x14ac:dyDescent="0.3">
      <c r="A61" s="66" t="s">
        <v>733</v>
      </c>
      <c r="B61" s="194">
        <v>50</v>
      </c>
      <c r="C61" s="193" t="s">
        <v>835</v>
      </c>
      <c r="D61" s="194">
        <v>64</v>
      </c>
      <c r="E61" s="194" t="s">
        <v>199</v>
      </c>
      <c r="F61" s="194">
        <v>50</v>
      </c>
      <c r="G61" s="194" t="s">
        <v>500</v>
      </c>
      <c r="H61" s="194">
        <v>2</v>
      </c>
      <c r="I61" s="194">
        <v>2</v>
      </c>
      <c r="J61" s="190" t="s">
        <v>431</v>
      </c>
      <c r="K61" s="194">
        <v>15</v>
      </c>
      <c r="L61" s="190" t="s">
        <v>406</v>
      </c>
      <c r="M61" s="190" t="s">
        <v>406</v>
      </c>
      <c r="N61" s="194" t="s">
        <v>199</v>
      </c>
      <c r="O61" s="194">
        <v>50</v>
      </c>
      <c r="P61" s="194"/>
      <c r="Q61" s="194"/>
      <c r="R61" s="194"/>
      <c r="S61" s="194"/>
      <c r="T61" s="194" t="s">
        <v>199</v>
      </c>
      <c r="U61" s="194">
        <v>47</v>
      </c>
      <c r="V61" s="194"/>
      <c r="W61" s="194"/>
      <c r="X61" s="211"/>
      <c r="Y61" s="211"/>
      <c r="Z61" s="194" t="s">
        <v>500</v>
      </c>
      <c r="AA61" s="194">
        <v>2</v>
      </c>
      <c r="AB61" s="194">
        <v>2</v>
      </c>
      <c r="AC61" s="211"/>
      <c r="AD61" s="211"/>
      <c r="AE61" s="190" t="s">
        <v>431</v>
      </c>
      <c r="AF61" s="194">
        <v>15</v>
      </c>
      <c r="AG61" s="190" t="s">
        <v>406</v>
      </c>
      <c r="AH61" s="190" t="s">
        <v>406</v>
      </c>
      <c r="AI61" s="190" t="s">
        <v>406</v>
      </c>
      <c r="AJ61" s="190" t="s">
        <v>406</v>
      </c>
      <c r="AK61" s="193" t="s">
        <v>956</v>
      </c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</row>
    <row r="62" spans="1:126" ht="36" x14ac:dyDescent="0.3">
      <c r="A62" s="66" t="s">
        <v>733</v>
      </c>
      <c r="B62" s="194">
        <v>51</v>
      </c>
      <c r="C62" s="193" t="s">
        <v>834</v>
      </c>
      <c r="D62" s="194">
        <v>19</v>
      </c>
      <c r="E62" s="194" t="s">
        <v>200</v>
      </c>
      <c r="F62" s="194">
        <v>10</v>
      </c>
      <c r="G62" s="190" t="s">
        <v>498</v>
      </c>
      <c r="H62" s="190" t="s">
        <v>499</v>
      </c>
      <c r="I62" s="190">
        <v>2</v>
      </c>
      <c r="J62" s="190" t="s">
        <v>432</v>
      </c>
      <c r="K62" s="194">
        <v>9</v>
      </c>
      <c r="L62" s="194" t="s">
        <v>926</v>
      </c>
      <c r="M62" s="194">
        <v>4</v>
      </c>
      <c r="N62" s="194" t="s">
        <v>200</v>
      </c>
      <c r="O62" s="194">
        <v>10</v>
      </c>
      <c r="P62" s="194"/>
      <c r="Q62" s="194"/>
      <c r="R62" s="194"/>
      <c r="S62" s="194"/>
      <c r="T62" s="194" t="s">
        <v>200</v>
      </c>
      <c r="U62" s="194">
        <v>9</v>
      </c>
      <c r="V62" s="194"/>
      <c r="W62" s="194"/>
      <c r="X62" s="211"/>
      <c r="Y62" s="211"/>
      <c r="Z62" s="190" t="s">
        <v>498</v>
      </c>
      <c r="AA62" s="190" t="s">
        <v>499</v>
      </c>
      <c r="AB62" s="190">
        <v>2</v>
      </c>
      <c r="AC62" s="211"/>
      <c r="AD62" s="211"/>
      <c r="AE62" s="190" t="s">
        <v>432</v>
      </c>
      <c r="AF62" s="194">
        <v>9</v>
      </c>
      <c r="AG62" s="190" t="s">
        <v>406</v>
      </c>
      <c r="AH62" s="190" t="s">
        <v>406</v>
      </c>
      <c r="AI62" s="194" t="s">
        <v>927</v>
      </c>
      <c r="AJ62" s="194">
        <v>4</v>
      </c>
      <c r="AK62" s="193" t="s">
        <v>957</v>
      </c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</row>
    <row r="63" spans="1:126" s="90" customFormat="1" ht="48" x14ac:dyDescent="0.3">
      <c r="A63" s="66" t="s">
        <v>733</v>
      </c>
      <c r="B63" s="194">
        <v>52</v>
      </c>
      <c r="C63" s="193" t="s">
        <v>833</v>
      </c>
      <c r="D63" s="194">
        <v>28</v>
      </c>
      <c r="E63" s="194" t="s">
        <v>201</v>
      </c>
      <c r="F63" s="194">
        <v>11</v>
      </c>
      <c r="G63" s="190" t="s">
        <v>498</v>
      </c>
      <c r="H63" s="190" t="s">
        <v>503</v>
      </c>
      <c r="I63" s="190">
        <v>7</v>
      </c>
      <c r="J63" s="190" t="s">
        <v>433</v>
      </c>
      <c r="K63" s="194">
        <v>17</v>
      </c>
      <c r="L63" s="190" t="s">
        <v>406</v>
      </c>
      <c r="M63" s="190" t="s">
        <v>406</v>
      </c>
      <c r="N63" s="194" t="s">
        <v>201</v>
      </c>
      <c r="O63" s="194">
        <v>11</v>
      </c>
      <c r="P63" s="194"/>
      <c r="Q63" s="194"/>
      <c r="R63" s="194"/>
      <c r="S63" s="194"/>
      <c r="T63" s="194" t="s">
        <v>201</v>
      </c>
      <c r="U63" s="194">
        <v>10</v>
      </c>
      <c r="V63" s="194"/>
      <c r="W63" s="194"/>
      <c r="X63" s="211"/>
      <c r="Y63" s="211"/>
      <c r="Z63" s="190" t="s">
        <v>498</v>
      </c>
      <c r="AA63" s="190" t="s">
        <v>503</v>
      </c>
      <c r="AB63" s="190">
        <v>7</v>
      </c>
      <c r="AC63" s="211"/>
      <c r="AD63" s="211"/>
      <c r="AE63" s="190" t="s">
        <v>433</v>
      </c>
      <c r="AF63" s="194">
        <v>17</v>
      </c>
      <c r="AG63" s="190" t="s">
        <v>406</v>
      </c>
      <c r="AH63" s="190" t="s">
        <v>406</v>
      </c>
      <c r="AI63" s="190" t="s">
        <v>406</v>
      </c>
      <c r="AJ63" s="190" t="s">
        <v>406</v>
      </c>
      <c r="AK63" s="193" t="s">
        <v>958</v>
      </c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</row>
    <row r="64" spans="1:126" s="67" customFormat="1" ht="60" x14ac:dyDescent="0.3">
      <c r="A64" s="66" t="s">
        <v>733</v>
      </c>
      <c r="B64" s="194">
        <v>53</v>
      </c>
      <c r="C64" s="193" t="s">
        <v>832</v>
      </c>
      <c r="D64" s="194">
        <v>31</v>
      </c>
      <c r="E64" s="194" t="s">
        <v>202</v>
      </c>
      <c r="F64" s="194">
        <v>9</v>
      </c>
      <c r="G64" s="190" t="s">
        <v>498</v>
      </c>
      <c r="H64" s="190" t="s">
        <v>506</v>
      </c>
      <c r="I64" s="190">
        <v>4</v>
      </c>
      <c r="J64" s="190" t="s">
        <v>434</v>
      </c>
      <c r="K64" s="194">
        <v>19</v>
      </c>
      <c r="L64" s="194" t="s">
        <v>617</v>
      </c>
      <c r="M64" s="194">
        <v>1</v>
      </c>
      <c r="N64" s="194" t="s">
        <v>202</v>
      </c>
      <c r="O64" s="194">
        <v>9</v>
      </c>
      <c r="P64" s="194"/>
      <c r="Q64" s="194"/>
      <c r="R64" s="194"/>
      <c r="S64" s="194"/>
      <c r="T64" s="194" t="s">
        <v>202</v>
      </c>
      <c r="U64" s="194">
        <v>8</v>
      </c>
      <c r="V64" s="194"/>
      <c r="W64" s="194"/>
      <c r="X64" s="211"/>
      <c r="Y64" s="211"/>
      <c r="Z64" s="190" t="s">
        <v>498</v>
      </c>
      <c r="AA64" s="190" t="s">
        <v>506</v>
      </c>
      <c r="AB64" s="190">
        <v>4</v>
      </c>
      <c r="AC64" s="211"/>
      <c r="AD64" s="211"/>
      <c r="AE64" s="190" t="s">
        <v>434</v>
      </c>
      <c r="AF64" s="194">
        <v>19</v>
      </c>
      <c r="AG64" s="190" t="s">
        <v>406</v>
      </c>
      <c r="AH64" s="190" t="s">
        <v>406</v>
      </c>
      <c r="AI64" s="194" t="s">
        <v>617</v>
      </c>
      <c r="AJ64" s="194">
        <v>1</v>
      </c>
      <c r="AK64" s="193" t="s">
        <v>959</v>
      </c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</row>
    <row r="65" spans="1:126" s="90" customFormat="1" ht="36" x14ac:dyDescent="0.3">
      <c r="A65" s="66" t="s">
        <v>733</v>
      </c>
      <c r="B65" s="194">
        <v>54</v>
      </c>
      <c r="C65" s="213" t="s">
        <v>831</v>
      </c>
      <c r="D65" s="194">
        <v>43</v>
      </c>
      <c r="E65" s="194" t="s">
        <v>203</v>
      </c>
      <c r="F65" s="194">
        <v>25</v>
      </c>
      <c r="G65" s="190" t="s">
        <v>498</v>
      </c>
      <c r="H65" s="190" t="s">
        <v>510</v>
      </c>
      <c r="I65" s="190">
        <v>7</v>
      </c>
      <c r="J65" s="190" t="s">
        <v>435</v>
      </c>
      <c r="K65" s="194">
        <v>17</v>
      </c>
      <c r="L65" s="190" t="s">
        <v>406</v>
      </c>
      <c r="M65" s="190" t="s">
        <v>406</v>
      </c>
      <c r="N65" s="194" t="s">
        <v>203</v>
      </c>
      <c r="O65" s="194">
        <v>25</v>
      </c>
      <c r="P65" s="194"/>
      <c r="Q65" s="194"/>
      <c r="R65" s="194"/>
      <c r="S65" s="194"/>
      <c r="T65" s="194" t="s">
        <v>203</v>
      </c>
      <c r="U65" s="194">
        <v>25</v>
      </c>
      <c r="V65" s="194"/>
      <c r="W65" s="194"/>
      <c r="X65" s="211"/>
      <c r="Y65" s="211"/>
      <c r="Z65" s="190" t="s">
        <v>498</v>
      </c>
      <c r="AA65" s="190" t="s">
        <v>510</v>
      </c>
      <c r="AB65" s="190">
        <v>7</v>
      </c>
      <c r="AC65" s="211"/>
      <c r="AD65" s="211"/>
      <c r="AE65" s="190" t="s">
        <v>435</v>
      </c>
      <c r="AF65" s="194">
        <v>17</v>
      </c>
      <c r="AG65" s="190" t="s">
        <v>406</v>
      </c>
      <c r="AH65" s="190" t="s">
        <v>406</v>
      </c>
      <c r="AI65" s="190" t="s">
        <v>406</v>
      </c>
      <c r="AJ65" s="190" t="s">
        <v>406</v>
      </c>
      <c r="AK65" s="193" t="s">
        <v>960</v>
      </c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</row>
    <row r="66" spans="1:126" s="90" customFormat="1" ht="60" x14ac:dyDescent="0.3">
      <c r="A66" s="66" t="s">
        <v>733</v>
      </c>
      <c r="B66" s="194">
        <v>55</v>
      </c>
      <c r="C66" s="213" t="s">
        <v>830</v>
      </c>
      <c r="D66" s="194">
        <v>32</v>
      </c>
      <c r="E66" s="194" t="s">
        <v>204</v>
      </c>
      <c r="F66" s="194">
        <v>16</v>
      </c>
      <c r="G66" s="190" t="s">
        <v>498</v>
      </c>
      <c r="H66" s="190" t="s">
        <v>497</v>
      </c>
      <c r="I66" s="190">
        <v>3</v>
      </c>
      <c r="J66" s="190" t="s">
        <v>436</v>
      </c>
      <c r="K66" s="194">
        <v>16</v>
      </c>
      <c r="L66" s="190" t="s">
        <v>406</v>
      </c>
      <c r="M66" s="190" t="s">
        <v>406</v>
      </c>
      <c r="N66" s="194" t="s">
        <v>204</v>
      </c>
      <c r="O66" s="194">
        <v>16</v>
      </c>
      <c r="P66" s="194"/>
      <c r="Q66" s="194"/>
      <c r="R66" s="194"/>
      <c r="S66" s="194"/>
      <c r="T66" s="194" t="s">
        <v>204</v>
      </c>
      <c r="U66" s="194">
        <v>16</v>
      </c>
      <c r="V66" s="194"/>
      <c r="W66" s="194"/>
      <c r="X66" s="211"/>
      <c r="Y66" s="211"/>
      <c r="Z66" s="190" t="s">
        <v>498</v>
      </c>
      <c r="AA66" s="190" t="s">
        <v>497</v>
      </c>
      <c r="AB66" s="190">
        <v>3</v>
      </c>
      <c r="AC66" s="211"/>
      <c r="AD66" s="211"/>
      <c r="AE66" s="190" t="s">
        <v>436</v>
      </c>
      <c r="AF66" s="194">
        <v>16</v>
      </c>
      <c r="AG66" s="190" t="s">
        <v>406</v>
      </c>
      <c r="AH66" s="190" t="s">
        <v>406</v>
      </c>
      <c r="AI66" s="190" t="s">
        <v>406</v>
      </c>
      <c r="AJ66" s="190" t="s">
        <v>406</v>
      </c>
      <c r="AK66" s="193" t="s">
        <v>1067</v>
      </c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</row>
    <row r="67" spans="1:126" s="90" customFormat="1" ht="48" x14ac:dyDescent="0.3">
      <c r="A67" s="66" t="s">
        <v>733</v>
      </c>
      <c r="B67" s="194">
        <v>56</v>
      </c>
      <c r="C67" s="193" t="s">
        <v>829</v>
      </c>
      <c r="D67" s="194">
        <v>29</v>
      </c>
      <c r="E67" s="194" t="s">
        <v>205</v>
      </c>
      <c r="F67" s="194">
        <v>12</v>
      </c>
      <c r="G67" s="190" t="s">
        <v>498</v>
      </c>
      <c r="H67" s="190" t="s">
        <v>499</v>
      </c>
      <c r="I67" s="190">
        <v>2</v>
      </c>
      <c r="J67" s="190" t="s">
        <v>437</v>
      </c>
      <c r="K67" s="194">
        <v>15</v>
      </c>
      <c r="L67" s="190" t="s">
        <v>406</v>
      </c>
      <c r="M67" s="190" t="s">
        <v>406</v>
      </c>
      <c r="N67" s="194" t="s">
        <v>205</v>
      </c>
      <c r="O67" s="194">
        <v>12</v>
      </c>
      <c r="P67" s="194"/>
      <c r="Q67" s="194"/>
      <c r="R67" s="194"/>
      <c r="S67" s="194"/>
      <c r="T67" s="194" t="s">
        <v>205</v>
      </c>
      <c r="U67" s="194">
        <v>12</v>
      </c>
      <c r="V67" s="194"/>
      <c r="W67" s="194"/>
      <c r="X67" s="211"/>
      <c r="Y67" s="211"/>
      <c r="Z67" s="190" t="s">
        <v>498</v>
      </c>
      <c r="AA67" s="190" t="s">
        <v>499</v>
      </c>
      <c r="AB67" s="190">
        <v>2</v>
      </c>
      <c r="AC67" s="211"/>
      <c r="AD67" s="211"/>
      <c r="AE67" s="190" t="s">
        <v>437</v>
      </c>
      <c r="AF67" s="194">
        <v>15</v>
      </c>
      <c r="AG67" s="190" t="s">
        <v>406</v>
      </c>
      <c r="AH67" s="190" t="s">
        <v>406</v>
      </c>
      <c r="AI67" s="190" t="s">
        <v>406</v>
      </c>
      <c r="AJ67" s="190" t="s">
        <v>406</v>
      </c>
      <c r="AK67" s="193" t="s">
        <v>962</v>
      </c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</row>
    <row r="68" spans="1:126" s="90" customFormat="1" ht="56.4" customHeight="1" x14ac:dyDescent="0.3">
      <c r="A68" s="66" t="s">
        <v>732</v>
      </c>
      <c r="B68" s="194">
        <v>57</v>
      </c>
      <c r="C68" s="193" t="s">
        <v>828</v>
      </c>
      <c r="D68" s="194">
        <v>11</v>
      </c>
      <c r="E68" s="194" t="s">
        <v>206</v>
      </c>
      <c r="F68" s="194">
        <v>6</v>
      </c>
      <c r="G68" s="190" t="s">
        <v>723</v>
      </c>
      <c r="H68" s="190" t="s">
        <v>684</v>
      </c>
      <c r="I68" s="190">
        <v>4</v>
      </c>
      <c r="J68" s="190" t="s">
        <v>438</v>
      </c>
      <c r="K68" s="194">
        <v>5</v>
      </c>
      <c r="L68" s="190" t="s">
        <v>406</v>
      </c>
      <c r="M68" s="190" t="s">
        <v>406</v>
      </c>
      <c r="N68" s="194" t="s">
        <v>206</v>
      </c>
      <c r="O68" s="194">
        <v>6</v>
      </c>
      <c r="P68" s="194"/>
      <c r="Q68" s="194"/>
      <c r="R68" s="194"/>
      <c r="S68" s="194"/>
      <c r="T68" s="194" t="s">
        <v>206</v>
      </c>
      <c r="U68" s="194">
        <v>6</v>
      </c>
      <c r="V68" s="194"/>
      <c r="W68" s="194"/>
      <c r="X68" s="211"/>
      <c r="Y68" s="211"/>
      <c r="Z68" s="190" t="s">
        <v>723</v>
      </c>
      <c r="AA68" s="190" t="s">
        <v>684</v>
      </c>
      <c r="AB68" s="190">
        <v>4</v>
      </c>
      <c r="AC68" s="211"/>
      <c r="AD68" s="211"/>
      <c r="AE68" s="190" t="s">
        <v>438</v>
      </c>
      <c r="AF68" s="194">
        <v>5</v>
      </c>
      <c r="AG68" s="190" t="s">
        <v>406</v>
      </c>
      <c r="AH68" s="190" t="s">
        <v>406</v>
      </c>
      <c r="AI68" s="190" t="s">
        <v>406</v>
      </c>
      <c r="AJ68" s="190" t="s">
        <v>406</v>
      </c>
      <c r="AK68" s="193" t="s">
        <v>641</v>
      </c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</row>
    <row r="69" spans="1:126" ht="60" x14ac:dyDescent="0.3">
      <c r="A69" s="66" t="s">
        <v>733</v>
      </c>
      <c r="B69" s="194">
        <v>58</v>
      </c>
      <c r="C69" s="193" t="s">
        <v>827</v>
      </c>
      <c r="D69" s="194">
        <v>27</v>
      </c>
      <c r="E69" s="194" t="s">
        <v>207</v>
      </c>
      <c r="F69" s="194">
        <v>12</v>
      </c>
      <c r="G69" s="190" t="s">
        <v>498</v>
      </c>
      <c r="H69" s="190" t="s">
        <v>499</v>
      </c>
      <c r="I69" s="190">
        <v>2</v>
      </c>
      <c r="J69" s="190" t="s">
        <v>439</v>
      </c>
      <c r="K69" s="194">
        <v>15</v>
      </c>
      <c r="L69" s="194" t="s">
        <v>396</v>
      </c>
      <c r="M69" s="194">
        <v>1</v>
      </c>
      <c r="N69" s="194" t="s">
        <v>207</v>
      </c>
      <c r="O69" s="194">
        <v>12</v>
      </c>
      <c r="P69" s="194"/>
      <c r="Q69" s="194"/>
      <c r="R69" s="194"/>
      <c r="S69" s="194"/>
      <c r="T69" s="194" t="s">
        <v>207</v>
      </c>
      <c r="U69" s="194">
        <v>10</v>
      </c>
      <c r="V69" s="194"/>
      <c r="W69" s="194"/>
      <c r="X69" s="211"/>
      <c r="Y69" s="211"/>
      <c r="Z69" s="190" t="s">
        <v>498</v>
      </c>
      <c r="AA69" s="190" t="s">
        <v>499</v>
      </c>
      <c r="AB69" s="190">
        <v>2</v>
      </c>
      <c r="AC69" s="211"/>
      <c r="AD69" s="211"/>
      <c r="AE69" s="190" t="s">
        <v>439</v>
      </c>
      <c r="AF69" s="194">
        <v>15</v>
      </c>
      <c r="AG69" s="190" t="s">
        <v>406</v>
      </c>
      <c r="AH69" s="190" t="s">
        <v>406</v>
      </c>
      <c r="AI69" s="194" t="s">
        <v>396</v>
      </c>
      <c r="AJ69" s="194">
        <v>1</v>
      </c>
      <c r="AK69" s="193" t="s">
        <v>963</v>
      </c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</row>
    <row r="70" spans="1:126" s="90" customFormat="1" ht="48" x14ac:dyDescent="0.3">
      <c r="A70" s="66" t="s">
        <v>734</v>
      </c>
      <c r="B70" s="194">
        <v>59</v>
      </c>
      <c r="C70" s="189" t="s">
        <v>826</v>
      </c>
      <c r="D70" s="194">
        <v>12</v>
      </c>
      <c r="E70" s="194" t="s">
        <v>208</v>
      </c>
      <c r="F70" s="194">
        <v>4</v>
      </c>
      <c r="G70" s="190" t="s">
        <v>498</v>
      </c>
      <c r="H70" s="190" t="s">
        <v>501</v>
      </c>
      <c r="I70" s="190">
        <v>4</v>
      </c>
      <c r="J70" s="190" t="s">
        <v>440</v>
      </c>
      <c r="K70" s="194">
        <v>8</v>
      </c>
      <c r="L70" s="190" t="s">
        <v>406</v>
      </c>
      <c r="M70" s="190" t="s">
        <v>406</v>
      </c>
      <c r="N70" s="194" t="s">
        <v>208</v>
      </c>
      <c r="O70" s="194">
        <v>4</v>
      </c>
      <c r="P70" s="194"/>
      <c r="Q70" s="194"/>
      <c r="R70" s="194"/>
      <c r="S70" s="194"/>
      <c r="T70" s="194" t="s">
        <v>208</v>
      </c>
      <c r="U70" s="194">
        <v>4</v>
      </c>
      <c r="V70" s="194"/>
      <c r="W70" s="194"/>
      <c r="X70" s="211"/>
      <c r="Y70" s="211"/>
      <c r="Z70" s="190" t="s">
        <v>498</v>
      </c>
      <c r="AA70" s="190" t="s">
        <v>501</v>
      </c>
      <c r="AB70" s="190">
        <v>4</v>
      </c>
      <c r="AC70" s="211"/>
      <c r="AD70" s="211"/>
      <c r="AE70" s="190" t="s">
        <v>440</v>
      </c>
      <c r="AF70" s="194">
        <v>8</v>
      </c>
      <c r="AG70" s="190" t="s">
        <v>406</v>
      </c>
      <c r="AH70" s="190" t="s">
        <v>406</v>
      </c>
      <c r="AI70" s="190" t="s">
        <v>406</v>
      </c>
      <c r="AJ70" s="190" t="s">
        <v>406</v>
      </c>
      <c r="AK70" s="193" t="s">
        <v>964</v>
      </c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</row>
    <row r="71" spans="1:126" s="90" customFormat="1" ht="36" x14ac:dyDescent="0.3">
      <c r="A71" s="66" t="s">
        <v>732</v>
      </c>
      <c r="B71" s="194">
        <v>60</v>
      </c>
      <c r="C71" s="193" t="s">
        <v>825</v>
      </c>
      <c r="D71" s="194">
        <v>8</v>
      </c>
      <c r="E71" s="194" t="s">
        <v>209</v>
      </c>
      <c r="F71" s="194">
        <v>4</v>
      </c>
      <c r="G71" s="190" t="s">
        <v>498</v>
      </c>
      <c r="H71" s="190" t="s">
        <v>499</v>
      </c>
      <c r="I71" s="190">
        <v>2</v>
      </c>
      <c r="J71" s="190" t="s">
        <v>441</v>
      </c>
      <c r="K71" s="194">
        <v>4</v>
      </c>
      <c r="L71" s="190" t="s">
        <v>406</v>
      </c>
      <c r="M71" s="190" t="s">
        <v>406</v>
      </c>
      <c r="N71" s="194" t="s">
        <v>209</v>
      </c>
      <c r="O71" s="194">
        <v>4</v>
      </c>
      <c r="P71" s="194"/>
      <c r="Q71" s="194"/>
      <c r="R71" s="194"/>
      <c r="S71" s="194"/>
      <c r="T71" s="194" t="s">
        <v>209</v>
      </c>
      <c r="U71" s="194">
        <v>4</v>
      </c>
      <c r="V71" s="194"/>
      <c r="W71" s="194"/>
      <c r="X71" s="211"/>
      <c r="Y71" s="211"/>
      <c r="Z71" s="190" t="s">
        <v>498</v>
      </c>
      <c r="AA71" s="190" t="s">
        <v>499</v>
      </c>
      <c r="AB71" s="190">
        <v>2</v>
      </c>
      <c r="AC71" s="211"/>
      <c r="AD71" s="211"/>
      <c r="AE71" s="190" t="s">
        <v>441</v>
      </c>
      <c r="AF71" s="194">
        <v>4</v>
      </c>
      <c r="AG71" s="190" t="s">
        <v>406</v>
      </c>
      <c r="AH71" s="190" t="s">
        <v>406</v>
      </c>
      <c r="AI71" s="190" t="s">
        <v>406</v>
      </c>
      <c r="AJ71" s="190" t="s">
        <v>406</v>
      </c>
      <c r="AK71" s="193" t="s">
        <v>641</v>
      </c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</row>
    <row r="72" spans="1:126" s="90" customFormat="1" ht="36" x14ac:dyDescent="0.3">
      <c r="A72" s="66" t="s">
        <v>733</v>
      </c>
      <c r="B72" s="194">
        <v>61</v>
      </c>
      <c r="C72" s="193" t="s">
        <v>824</v>
      </c>
      <c r="D72" s="194">
        <v>30</v>
      </c>
      <c r="E72" s="194" t="s">
        <v>210</v>
      </c>
      <c r="F72" s="194">
        <v>15</v>
      </c>
      <c r="G72" s="190" t="s">
        <v>498</v>
      </c>
      <c r="H72" s="190" t="s">
        <v>497</v>
      </c>
      <c r="I72" s="190">
        <v>3</v>
      </c>
      <c r="J72" s="190" t="s">
        <v>442</v>
      </c>
      <c r="K72" s="194">
        <v>15</v>
      </c>
      <c r="L72" s="190" t="s">
        <v>406</v>
      </c>
      <c r="M72" s="190" t="s">
        <v>406</v>
      </c>
      <c r="N72" s="194" t="s">
        <v>210</v>
      </c>
      <c r="O72" s="194">
        <v>15</v>
      </c>
      <c r="P72" s="194"/>
      <c r="Q72" s="194"/>
      <c r="R72" s="194"/>
      <c r="S72" s="194"/>
      <c r="T72" s="194" t="s">
        <v>210</v>
      </c>
      <c r="U72" s="194">
        <v>13</v>
      </c>
      <c r="V72" s="194"/>
      <c r="W72" s="194"/>
      <c r="X72" s="211"/>
      <c r="Y72" s="211"/>
      <c r="Z72" s="190" t="s">
        <v>498</v>
      </c>
      <c r="AA72" s="190" t="s">
        <v>497</v>
      </c>
      <c r="AB72" s="190">
        <v>3</v>
      </c>
      <c r="AC72" s="211"/>
      <c r="AD72" s="211"/>
      <c r="AE72" s="190" t="s">
        <v>442</v>
      </c>
      <c r="AF72" s="194">
        <v>15</v>
      </c>
      <c r="AG72" s="190" t="s">
        <v>406</v>
      </c>
      <c r="AH72" s="190" t="s">
        <v>406</v>
      </c>
      <c r="AI72" s="190" t="s">
        <v>406</v>
      </c>
      <c r="AJ72" s="190" t="s">
        <v>406</v>
      </c>
      <c r="AK72" s="193" t="s">
        <v>913</v>
      </c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</row>
    <row r="73" spans="1:126" s="90" customFormat="1" ht="48" x14ac:dyDescent="0.3">
      <c r="A73" s="66" t="s">
        <v>733</v>
      </c>
      <c r="B73" s="194">
        <v>62</v>
      </c>
      <c r="C73" s="193" t="s">
        <v>823</v>
      </c>
      <c r="D73" s="194">
        <v>72</v>
      </c>
      <c r="E73" s="194" t="s">
        <v>211</v>
      </c>
      <c r="F73" s="194">
        <v>43</v>
      </c>
      <c r="G73" s="190" t="s">
        <v>498</v>
      </c>
      <c r="H73" s="190" t="s">
        <v>511</v>
      </c>
      <c r="I73" s="190">
        <v>8</v>
      </c>
      <c r="J73" s="190" t="s">
        <v>443</v>
      </c>
      <c r="K73" s="194">
        <v>25</v>
      </c>
      <c r="L73" s="190" t="s">
        <v>406</v>
      </c>
      <c r="M73" s="190" t="s">
        <v>406</v>
      </c>
      <c r="N73" s="194" t="s">
        <v>211</v>
      </c>
      <c r="O73" s="194">
        <v>43</v>
      </c>
      <c r="P73" s="194"/>
      <c r="Q73" s="194"/>
      <c r="R73" s="194"/>
      <c r="S73" s="194"/>
      <c r="T73" s="194" t="s">
        <v>211</v>
      </c>
      <c r="U73" s="194">
        <v>28</v>
      </c>
      <c r="V73" s="194"/>
      <c r="W73" s="194"/>
      <c r="X73" s="211"/>
      <c r="Y73" s="211"/>
      <c r="Z73" s="190" t="s">
        <v>498</v>
      </c>
      <c r="AA73" s="190" t="s">
        <v>511</v>
      </c>
      <c r="AB73" s="190">
        <v>8</v>
      </c>
      <c r="AC73" s="211"/>
      <c r="AD73" s="211"/>
      <c r="AE73" s="190" t="s">
        <v>443</v>
      </c>
      <c r="AF73" s="194">
        <v>25</v>
      </c>
      <c r="AG73" s="190" t="s">
        <v>406</v>
      </c>
      <c r="AH73" s="190" t="s">
        <v>406</v>
      </c>
      <c r="AI73" s="190" t="s">
        <v>406</v>
      </c>
      <c r="AJ73" s="190" t="s">
        <v>406</v>
      </c>
      <c r="AK73" s="193" t="s">
        <v>1068</v>
      </c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</row>
    <row r="74" spans="1:126" ht="60" x14ac:dyDescent="0.3">
      <c r="A74" s="66" t="s">
        <v>733</v>
      </c>
      <c r="B74" s="194">
        <v>63</v>
      </c>
      <c r="C74" s="193" t="s">
        <v>822</v>
      </c>
      <c r="D74" s="194">
        <v>59</v>
      </c>
      <c r="E74" s="194" t="s">
        <v>212</v>
      </c>
      <c r="F74" s="194">
        <v>28</v>
      </c>
      <c r="G74" s="190" t="s">
        <v>498</v>
      </c>
      <c r="H74" s="190" t="s">
        <v>512</v>
      </c>
      <c r="I74" s="190">
        <v>6</v>
      </c>
      <c r="J74" s="190" t="s">
        <v>444</v>
      </c>
      <c r="K74" s="194">
        <v>29</v>
      </c>
      <c r="L74" s="190" t="s">
        <v>406</v>
      </c>
      <c r="M74" s="190" t="s">
        <v>406</v>
      </c>
      <c r="N74" s="194" t="s">
        <v>212</v>
      </c>
      <c r="O74" s="194">
        <v>28</v>
      </c>
      <c r="P74" s="194"/>
      <c r="Q74" s="194"/>
      <c r="R74" s="194"/>
      <c r="S74" s="194"/>
      <c r="T74" s="194" t="s">
        <v>212</v>
      </c>
      <c r="U74" s="194">
        <v>28</v>
      </c>
      <c r="V74" s="194"/>
      <c r="W74" s="194"/>
      <c r="X74" s="211"/>
      <c r="Y74" s="211"/>
      <c r="Z74" s="190" t="s">
        <v>498</v>
      </c>
      <c r="AA74" s="190" t="s">
        <v>512</v>
      </c>
      <c r="AB74" s="190">
        <v>6</v>
      </c>
      <c r="AC74" s="211"/>
      <c r="AD74" s="211"/>
      <c r="AE74" s="190" t="s">
        <v>444</v>
      </c>
      <c r="AF74" s="194">
        <v>29</v>
      </c>
      <c r="AG74" s="190" t="s">
        <v>406</v>
      </c>
      <c r="AH74" s="190" t="s">
        <v>406</v>
      </c>
      <c r="AI74" s="190" t="s">
        <v>406</v>
      </c>
      <c r="AJ74" s="190" t="s">
        <v>406</v>
      </c>
      <c r="AK74" s="193" t="s">
        <v>966</v>
      </c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</row>
    <row r="75" spans="1:126" ht="60" x14ac:dyDescent="0.3">
      <c r="A75" s="66" t="s">
        <v>733</v>
      </c>
      <c r="B75" s="194">
        <v>64</v>
      </c>
      <c r="C75" s="193" t="s">
        <v>115</v>
      </c>
      <c r="D75" s="194">
        <v>21</v>
      </c>
      <c r="E75" s="194" t="s">
        <v>213</v>
      </c>
      <c r="F75" s="194">
        <v>8</v>
      </c>
      <c r="G75" s="190" t="s">
        <v>498</v>
      </c>
      <c r="H75" s="190" t="s">
        <v>499</v>
      </c>
      <c r="I75" s="190">
        <v>2</v>
      </c>
      <c r="J75" s="190" t="s">
        <v>445</v>
      </c>
      <c r="K75" s="194">
        <v>11</v>
      </c>
      <c r="L75" s="190" t="s">
        <v>406</v>
      </c>
      <c r="M75" s="190" t="s">
        <v>406</v>
      </c>
      <c r="N75" s="194" t="s">
        <v>213</v>
      </c>
      <c r="O75" s="194">
        <v>8</v>
      </c>
      <c r="P75" s="194"/>
      <c r="Q75" s="194"/>
      <c r="R75" s="194"/>
      <c r="S75" s="194"/>
      <c r="T75" s="194" t="s">
        <v>213</v>
      </c>
      <c r="U75" s="194">
        <v>7</v>
      </c>
      <c r="V75" s="194"/>
      <c r="W75" s="194"/>
      <c r="X75" s="211"/>
      <c r="Y75" s="211"/>
      <c r="Z75" s="190" t="s">
        <v>498</v>
      </c>
      <c r="AA75" s="190" t="s">
        <v>499</v>
      </c>
      <c r="AB75" s="190">
        <v>2</v>
      </c>
      <c r="AC75" s="211"/>
      <c r="AD75" s="211"/>
      <c r="AE75" s="190" t="s">
        <v>445</v>
      </c>
      <c r="AF75" s="194">
        <v>11</v>
      </c>
      <c r="AG75" s="190" t="s">
        <v>406</v>
      </c>
      <c r="AH75" s="190" t="s">
        <v>406</v>
      </c>
      <c r="AI75" s="190" t="s">
        <v>406</v>
      </c>
      <c r="AJ75" s="190" t="s">
        <v>406</v>
      </c>
      <c r="AK75" s="193" t="s">
        <v>1069</v>
      </c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</row>
    <row r="76" spans="1:126" ht="60" x14ac:dyDescent="0.3">
      <c r="A76" s="66" t="s">
        <v>733</v>
      </c>
      <c r="B76" s="194">
        <v>65</v>
      </c>
      <c r="C76" s="193" t="s">
        <v>821</v>
      </c>
      <c r="D76" s="194">
        <v>21</v>
      </c>
      <c r="E76" s="194" t="s">
        <v>214</v>
      </c>
      <c r="F76" s="194">
        <v>11</v>
      </c>
      <c r="G76" s="190" t="s">
        <v>498</v>
      </c>
      <c r="H76" s="190" t="s">
        <v>499</v>
      </c>
      <c r="I76" s="190">
        <v>2</v>
      </c>
      <c r="J76" s="190" t="s">
        <v>446</v>
      </c>
      <c r="K76" s="194">
        <v>10</v>
      </c>
      <c r="L76" s="194" t="s">
        <v>398</v>
      </c>
      <c r="M76" s="194">
        <v>1</v>
      </c>
      <c r="N76" s="194" t="s">
        <v>214</v>
      </c>
      <c r="O76" s="194">
        <v>11</v>
      </c>
      <c r="P76" s="194"/>
      <c r="Q76" s="194"/>
      <c r="R76" s="194"/>
      <c r="S76" s="194"/>
      <c r="T76" s="194" t="s">
        <v>214</v>
      </c>
      <c r="U76" s="194">
        <v>7</v>
      </c>
      <c r="V76" s="194"/>
      <c r="W76" s="194"/>
      <c r="X76" s="211"/>
      <c r="Y76" s="211"/>
      <c r="Z76" s="190" t="s">
        <v>498</v>
      </c>
      <c r="AA76" s="190" t="s">
        <v>499</v>
      </c>
      <c r="AB76" s="190">
        <v>2</v>
      </c>
      <c r="AC76" s="211"/>
      <c r="AD76" s="211" t="s">
        <v>622</v>
      </c>
      <c r="AE76" s="190" t="s">
        <v>446</v>
      </c>
      <c r="AF76" s="194">
        <v>10</v>
      </c>
      <c r="AG76" s="190" t="s">
        <v>406</v>
      </c>
      <c r="AH76" s="190" t="s">
        <v>406</v>
      </c>
      <c r="AI76" s="194" t="s">
        <v>398</v>
      </c>
      <c r="AJ76" s="194">
        <v>1</v>
      </c>
      <c r="AK76" s="193" t="s">
        <v>1070</v>
      </c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</row>
    <row r="77" spans="1:126" s="50" customFormat="1" ht="48" x14ac:dyDescent="0.3">
      <c r="A77" s="125" t="s">
        <v>733</v>
      </c>
      <c r="B77" s="194">
        <v>66</v>
      </c>
      <c r="C77" s="213" t="s">
        <v>820</v>
      </c>
      <c r="D77" s="194">
        <v>37</v>
      </c>
      <c r="E77" s="194" t="s">
        <v>215</v>
      </c>
      <c r="F77" s="194">
        <v>14</v>
      </c>
      <c r="G77" s="190" t="s">
        <v>498</v>
      </c>
      <c r="H77" s="190" t="s">
        <v>505</v>
      </c>
      <c r="I77" s="190">
        <v>6</v>
      </c>
      <c r="J77" s="190" t="s">
        <v>447</v>
      </c>
      <c r="K77" s="194">
        <v>23</v>
      </c>
      <c r="L77" s="194" t="s">
        <v>397</v>
      </c>
      <c r="M77" s="194">
        <v>1</v>
      </c>
      <c r="N77" s="194" t="s">
        <v>215</v>
      </c>
      <c r="O77" s="194">
        <v>14</v>
      </c>
      <c r="P77" s="194"/>
      <c r="Q77" s="194"/>
      <c r="R77" s="194"/>
      <c r="S77" s="194"/>
      <c r="T77" s="194" t="s">
        <v>215</v>
      </c>
      <c r="U77" s="194">
        <v>8</v>
      </c>
      <c r="V77" s="194"/>
      <c r="W77" s="194"/>
      <c r="X77" s="194"/>
      <c r="Y77" s="194"/>
      <c r="Z77" s="190" t="s">
        <v>498</v>
      </c>
      <c r="AA77" s="190" t="s">
        <v>505</v>
      </c>
      <c r="AB77" s="190">
        <v>6</v>
      </c>
      <c r="AC77" s="194"/>
      <c r="AD77" s="194"/>
      <c r="AE77" s="190" t="s">
        <v>447</v>
      </c>
      <c r="AF77" s="194">
        <v>23</v>
      </c>
      <c r="AG77" s="190" t="s">
        <v>406</v>
      </c>
      <c r="AH77" s="190" t="s">
        <v>406</v>
      </c>
      <c r="AI77" s="194" t="s">
        <v>397</v>
      </c>
      <c r="AJ77" s="194">
        <v>1</v>
      </c>
      <c r="AK77" s="193" t="s">
        <v>1071</v>
      </c>
      <c r="AL77" s="123"/>
      <c r="AM77" s="123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</row>
    <row r="78" spans="1:126" ht="43.2" customHeight="1" x14ac:dyDescent="0.3">
      <c r="A78" s="66" t="s">
        <v>733</v>
      </c>
      <c r="B78" s="194">
        <v>67</v>
      </c>
      <c r="C78" s="193" t="s">
        <v>819</v>
      </c>
      <c r="D78" s="194">
        <v>18</v>
      </c>
      <c r="E78" s="194" t="s">
        <v>216</v>
      </c>
      <c r="F78" s="194">
        <v>8</v>
      </c>
      <c r="G78" s="194" t="s">
        <v>509</v>
      </c>
      <c r="H78" s="194">
        <v>1</v>
      </c>
      <c r="I78" s="194">
        <v>1</v>
      </c>
      <c r="J78" s="190" t="s">
        <v>448</v>
      </c>
      <c r="K78" s="194">
        <v>9</v>
      </c>
      <c r="L78" s="190" t="s">
        <v>406</v>
      </c>
      <c r="M78" s="190" t="s">
        <v>406</v>
      </c>
      <c r="N78" s="194" t="s">
        <v>216</v>
      </c>
      <c r="O78" s="194">
        <v>8</v>
      </c>
      <c r="P78" s="194"/>
      <c r="Q78" s="194"/>
      <c r="R78" s="194"/>
      <c r="S78" s="194"/>
      <c r="T78" s="194" t="s">
        <v>216</v>
      </c>
      <c r="U78" s="194">
        <v>5</v>
      </c>
      <c r="V78" s="194" t="s">
        <v>406</v>
      </c>
      <c r="W78" s="194" t="s">
        <v>406</v>
      </c>
      <c r="X78" s="211"/>
      <c r="Y78" s="211"/>
      <c r="Z78" s="194" t="s">
        <v>509</v>
      </c>
      <c r="AA78" s="194">
        <v>1</v>
      </c>
      <c r="AB78" s="194">
        <v>1</v>
      </c>
      <c r="AC78" s="211"/>
      <c r="AD78" s="211"/>
      <c r="AE78" s="190" t="s">
        <v>448</v>
      </c>
      <c r="AF78" s="194">
        <v>9</v>
      </c>
      <c r="AG78" s="190" t="s">
        <v>406</v>
      </c>
      <c r="AH78" s="190" t="s">
        <v>406</v>
      </c>
      <c r="AI78" s="190" t="s">
        <v>406</v>
      </c>
      <c r="AJ78" s="190" t="s">
        <v>406</v>
      </c>
      <c r="AK78" s="193" t="s">
        <v>933</v>
      </c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</row>
    <row r="79" spans="1:126" ht="63.75" customHeight="1" x14ac:dyDescent="0.3">
      <c r="A79" s="66" t="s">
        <v>733</v>
      </c>
      <c r="B79" s="194">
        <v>68</v>
      </c>
      <c r="C79" s="193" t="s">
        <v>818</v>
      </c>
      <c r="D79" s="194">
        <v>28</v>
      </c>
      <c r="E79" s="194" t="s">
        <v>217</v>
      </c>
      <c r="F79" s="194">
        <v>14</v>
      </c>
      <c r="G79" s="194" t="s">
        <v>500</v>
      </c>
      <c r="H79" s="194">
        <v>2</v>
      </c>
      <c r="I79" s="194">
        <v>2</v>
      </c>
      <c r="J79" s="190" t="s">
        <v>449</v>
      </c>
      <c r="K79" s="194">
        <v>14</v>
      </c>
      <c r="L79" s="190" t="s">
        <v>928</v>
      </c>
      <c r="M79" s="190">
        <v>1</v>
      </c>
      <c r="N79" s="194" t="s">
        <v>217</v>
      </c>
      <c r="O79" s="194">
        <v>14</v>
      </c>
      <c r="P79" s="194"/>
      <c r="Q79" s="194"/>
      <c r="R79" s="194"/>
      <c r="S79" s="194"/>
      <c r="T79" s="194" t="s">
        <v>217</v>
      </c>
      <c r="U79" s="194">
        <v>12</v>
      </c>
      <c r="V79" s="194"/>
      <c r="W79" s="194"/>
      <c r="X79" s="211"/>
      <c r="Y79" s="211"/>
      <c r="Z79" s="194" t="s">
        <v>500</v>
      </c>
      <c r="AA79" s="194">
        <v>2</v>
      </c>
      <c r="AB79" s="194">
        <v>2</v>
      </c>
      <c r="AC79" s="211"/>
      <c r="AD79" s="211"/>
      <c r="AE79" s="190" t="s">
        <v>449</v>
      </c>
      <c r="AF79" s="194">
        <v>14</v>
      </c>
      <c r="AG79" s="190" t="s">
        <v>406</v>
      </c>
      <c r="AH79" s="190" t="s">
        <v>406</v>
      </c>
      <c r="AI79" s="190" t="s">
        <v>928</v>
      </c>
      <c r="AJ79" s="190">
        <v>1</v>
      </c>
      <c r="AK79" s="193" t="s">
        <v>970</v>
      </c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</row>
    <row r="80" spans="1:126" ht="36" x14ac:dyDescent="0.3">
      <c r="A80" s="66" t="s">
        <v>733</v>
      </c>
      <c r="B80" s="194">
        <v>69</v>
      </c>
      <c r="C80" s="193" t="s">
        <v>817</v>
      </c>
      <c r="D80" s="194">
        <v>21</v>
      </c>
      <c r="E80" s="194" t="s">
        <v>218</v>
      </c>
      <c r="F80" s="194">
        <v>7</v>
      </c>
      <c r="G80" s="190" t="s">
        <v>498</v>
      </c>
      <c r="H80" s="190" t="s">
        <v>497</v>
      </c>
      <c r="I80" s="190">
        <v>3</v>
      </c>
      <c r="J80" s="190" t="s">
        <v>450</v>
      </c>
      <c r="K80" s="194">
        <v>13</v>
      </c>
      <c r="L80" s="190" t="s">
        <v>406</v>
      </c>
      <c r="M80" s="190" t="s">
        <v>406</v>
      </c>
      <c r="N80" s="194" t="s">
        <v>218</v>
      </c>
      <c r="O80" s="194">
        <v>7</v>
      </c>
      <c r="P80" s="194"/>
      <c r="Q80" s="194"/>
      <c r="R80" s="194"/>
      <c r="S80" s="194"/>
      <c r="T80" s="194" t="s">
        <v>218</v>
      </c>
      <c r="U80" s="194">
        <v>6</v>
      </c>
      <c r="V80" s="194"/>
      <c r="W80" s="194"/>
      <c r="X80" s="211"/>
      <c r="Y80" s="211"/>
      <c r="Z80" s="190" t="s">
        <v>498</v>
      </c>
      <c r="AA80" s="190" t="s">
        <v>497</v>
      </c>
      <c r="AB80" s="190">
        <v>3</v>
      </c>
      <c r="AC80" s="211"/>
      <c r="AD80" s="211"/>
      <c r="AE80" s="190" t="s">
        <v>450</v>
      </c>
      <c r="AF80" s="194">
        <v>13</v>
      </c>
      <c r="AG80" s="190" t="s">
        <v>406</v>
      </c>
      <c r="AH80" s="190" t="s">
        <v>406</v>
      </c>
      <c r="AI80" s="190" t="s">
        <v>406</v>
      </c>
      <c r="AJ80" s="190" t="s">
        <v>406</v>
      </c>
      <c r="AK80" s="193" t="s">
        <v>971</v>
      </c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</row>
    <row r="81" spans="1:126" ht="48" x14ac:dyDescent="0.3">
      <c r="A81" s="66" t="s">
        <v>733</v>
      </c>
      <c r="B81" s="194">
        <v>70</v>
      </c>
      <c r="C81" s="193" t="s">
        <v>816</v>
      </c>
      <c r="D81" s="194">
        <v>51</v>
      </c>
      <c r="E81" s="194" t="s">
        <v>219</v>
      </c>
      <c r="F81" s="194">
        <v>29</v>
      </c>
      <c r="G81" s="194" t="s">
        <v>496</v>
      </c>
      <c r="H81" s="194">
        <v>3</v>
      </c>
      <c r="I81" s="194">
        <v>3</v>
      </c>
      <c r="J81" s="190" t="s">
        <v>451</v>
      </c>
      <c r="K81" s="194">
        <v>22</v>
      </c>
      <c r="L81" s="190" t="s">
        <v>908</v>
      </c>
      <c r="M81" s="190">
        <v>1</v>
      </c>
      <c r="N81" s="194" t="s">
        <v>219</v>
      </c>
      <c r="O81" s="194">
        <v>29</v>
      </c>
      <c r="P81" s="194"/>
      <c r="Q81" s="194"/>
      <c r="R81" s="194"/>
      <c r="S81" s="194"/>
      <c r="T81" s="194" t="s">
        <v>219</v>
      </c>
      <c r="U81" s="194">
        <v>22</v>
      </c>
      <c r="V81" s="194"/>
      <c r="W81" s="194"/>
      <c r="X81" s="211"/>
      <c r="Y81" s="211"/>
      <c r="Z81" s="194" t="s">
        <v>496</v>
      </c>
      <c r="AA81" s="194">
        <v>3</v>
      </c>
      <c r="AB81" s="194">
        <v>3</v>
      </c>
      <c r="AC81" s="211"/>
      <c r="AD81" s="211"/>
      <c r="AE81" s="190" t="s">
        <v>451</v>
      </c>
      <c r="AF81" s="194">
        <v>22</v>
      </c>
      <c r="AG81" s="190" t="s">
        <v>406</v>
      </c>
      <c r="AH81" s="190" t="s">
        <v>406</v>
      </c>
      <c r="AI81" s="190" t="s">
        <v>908</v>
      </c>
      <c r="AJ81" s="190">
        <v>1</v>
      </c>
      <c r="AK81" s="193" t="s">
        <v>1072</v>
      </c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</row>
    <row r="82" spans="1:126" ht="48" x14ac:dyDescent="0.3">
      <c r="A82" s="66" t="s">
        <v>733</v>
      </c>
      <c r="B82" s="194">
        <v>71</v>
      </c>
      <c r="C82" s="193" t="s">
        <v>815</v>
      </c>
      <c r="D82" s="194">
        <v>34</v>
      </c>
      <c r="E82" s="194" t="s">
        <v>220</v>
      </c>
      <c r="F82" s="194">
        <v>17</v>
      </c>
      <c r="G82" s="190" t="s">
        <v>498</v>
      </c>
      <c r="H82" s="190" t="s">
        <v>513</v>
      </c>
      <c r="I82" s="190">
        <v>5</v>
      </c>
      <c r="J82" s="190" t="s">
        <v>452</v>
      </c>
      <c r="K82" s="194">
        <v>16</v>
      </c>
      <c r="L82" s="190" t="s">
        <v>406</v>
      </c>
      <c r="M82" s="190" t="s">
        <v>406</v>
      </c>
      <c r="N82" s="194" t="s">
        <v>220</v>
      </c>
      <c r="O82" s="194">
        <v>17</v>
      </c>
      <c r="P82" s="194"/>
      <c r="Q82" s="194"/>
      <c r="R82" s="194"/>
      <c r="S82" s="194"/>
      <c r="T82" s="194" t="s">
        <v>220</v>
      </c>
      <c r="U82" s="194">
        <v>14</v>
      </c>
      <c r="V82" s="194"/>
      <c r="W82" s="194"/>
      <c r="X82" s="211"/>
      <c r="Y82" s="211"/>
      <c r="Z82" s="190" t="s">
        <v>498</v>
      </c>
      <c r="AA82" s="190" t="s">
        <v>513</v>
      </c>
      <c r="AB82" s="190">
        <v>5</v>
      </c>
      <c r="AC82" s="211"/>
      <c r="AD82" s="211"/>
      <c r="AE82" s="190" t="s">
        <v>452</v>
      </c>
      <c r="AF82" s="194">
        <v>16</v>
      </c>
      <c r="AG82" s="190" t="s">
        <v>406</v>
      </c>
      <c r="AH82" s="190" t="s">
        <v>406</v>
      </c>
      <c r="AI82" s="190" t="s">
        <v>406</v>
      </c>
      <c r="AJ82" s="190" t="s">
        <v>406</v>
      </c>
      <c r="AK82" s="193" t="s">
        <v>973</v>
      </c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</row>
    <row r="83" spans="1:126" ht="36" x14ac:dyDescent="0.3">
      <c r="A83" s="66" t="s">
        <v>733</v>
      </c>
      <c r="B83" s="194">
        <v>72</v>
      </c>
      <c r="C83" s="193" t="s">
        <v>814</v>
      </c>
      <c r="D83" s="194">
        <v>25</v>
      </c>
      <c r="E83" s="194" t="s">
        <v>221</v>
      </c>
      <c r="F83" s="194">
        <v>7</v>
      </c>
      <c r="G83" s="190" t="s">
        <v>498</v>
      </c>
      <c r="H83" s="190" t="s">
        <v>501</v>
      </c>
      <c r="I83" s="190">
        <v>4</v>
      </c>
      <c r="J83" s="190" t="s">
        <v>453</v>
      </c>
      <c r="K83" s="194">
        <v>17</v>
      </c>
      <c r="L83" s="190" t="s">
        <v>406</v>
      </c>
      <c r="M83" s="190" t="s">
        <v>406</v>
      </c>
      <c r="N83" s="194" t="s">
        <v>221</v>
      </c>
      <c r="O83" s="194">
        <v>7</v>
      </c>
      <c r="P83" s="194"/>
      <c r="Q83" s="194"/>
      <c r="R83" s="194"/>
      <c r="S83" s="194"/>
      <c r="T83" s="194" t="s">
        <v>221</v>
      </c>
      <c r="U83" s="194">
        <v>6</v>
      </c>
      <c r="V83" s="194"/>
      <c r="W83" s="194"/>
      <c r="X83" s="211"/>
      <c r="Y83" s="211"/>
      <c r="Z83" s="190" t="s">
        <v>498</v>
      </c>
      <c r="AA83" s="190" t="s">
        <v>501</v>
      </c>
      <c r="AB83" s="190">
        <v>4</v>
      </c>
      <c r="AC83" s="211"/>
      <c r="AD83" s="211"/>
      <c r="AE83" s="190" t="s">
        <v>453</v>
      </c>
      <c r="AF83" s="194">
        <v>17</v>
      </c>
      <c r="AG83" s="190" t="s">
        <v>406</v>
      </c>
      <c r="AH83" s="190" t="s">
        <v>406</v>
      </c>
      <c r="AI83" s="190" t="s">
        <v>406</v>
      </c>
      <c r="AJ83" s="190" t="s">
        <v>406</v>
      </c>
      <c r="AK83" s="193" t="s">
        <v>974</v>
      </c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</row>
    <row r="84" spans="1:126" s="90" customFormat="1" ht="60" x14ac:dyDescent="0.3">
      <c r="A84" s="66" t="s">
        <v>733</v>
      </c>
      <c r="B84" s="194">
        <v>73</v>
      </c>
      <c r="C84" s="193" t="s">
        <v>813</v>
      </c>
      <c r="D84" s="194">
        <v>42</v>
      </c>
      <c r="E84" s="194" t="s">
        <v>222</v>
      </c>
      <c r="F84" s="194">
        <v>18</v>
      </c>
      <c r="G84" s="190" t="s">
        <v>498</v>
      </c>
      <c r="H84" s="190" t="s">
        <v>499</v>
      </c>
      <c r="I84" s="190">
        <v>2</v>
      </c>
      <c r="J84" s="190" t="s">
        <v>454</v>
      </c>
      <c r="K84" s="194">
        <v>20</v>
      </c>
      <c r="L84" s="190" t="s">
        <v>406</v>
      </c>
      <c r="M84" s="190" t="s">
        <v>406</v>
      </c>
      <c r="N84" s="194" t="s">
        <v>222</v>
      </c>
      <c r="O84" s="194">
        <v>18</v>
      </c>
      <c r="P84" s="194"/>
      <c r="Q84" s="194"/>
      <c r="R84" s="194"/>
      <c r="S84" s="194"/>
      <c r="T84" s="194" t="s">
        <v>222</v>
      </c>
      <c r="U84" s="194">
        <v>18</v>
      </c>
      <c r="V84" s="194" t="s">
        <v>406</v>
      </c>
      <c r="W84" s="194" t="s">
        <v>406</v>
      </c>
      <c r="X84" s="211"/>
      <c r="Y84" s="211"/>
      <c r="Z84" s="190" t="s">
        <v>498</v>
      </c>
      <c r="AA84" s="190" t="s">
        <v>499</v>
      </c>
      <c r="AB84" s="190">
        <v>2</v>
      </c>
      <c r="AC84" s="211"/>
      <c r="AD84" s="211"/>
      <c r="AE84" s="190" t="s">
        <v>454</v>
      </c>
      <c r="AF84" s="194">
        <v>20</v>
      </c>
      <c r="AG84" s="190" t="s">
        <v>406</v>
      </c>
      <c r="AH84" s="190" t="s">
        <v>406</v>
      </c>
      <c r="AI84" s="190" t="s">
        <v>406</v>
      </c>
      <c r="AJ84" s="190" t="s">
        <v>406</v>
      </c>
      <c r="AK84" s="193" t="s">
        <v>975</v>
      </c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</row>
    <row r="85" spans="1:126" ht="36" x14ac:dyDescent="0.3">
      <c r="A85" s="66" t="s">
        <v>733</v>
      </c>
      <c r="B85" s="194">
        <v>74</v>
      </c>
      <c r="C85" s="193" t="s">
        <v>812</v>
      </c>
      <c r="D85" s="194">
        <v>30</v>
      </c>
      <c r="E85" s="194" t="s">
        <v>223</v>
      </c>
      <c r="F85" s="194">
        <v>15</v>
      </c>
      <c r="G85" s="194" t="s">
        <v>406</v>
      </c>
      <c r="H85" s="192" t="s">
        <v>406</v>
      </c>
      <c r="I85" s="192">
        <v>0</v>
      </c>
      <c r="J85" s="190" t="s">
        <v>455</v>
      </c>
      <c r="K85" s="194">
        <v>15</v>
      </c>
      <c r="L85" s="190" t="s">
        <v>406</v>
      </c>
      <c r="M85" s="190" t="s">
        <v>406</v>
      </c>
      <c r="N85" s="194" t="s">
        <v>223</v>
      </c>
      <c r="O85" s="194">
        <v>15</v>
      </c>
      <c r="P85" s="194"/>
      <c r="Q85" s="194"/>
      <c r="R85" s="194"/>
      <c r="S85" s="194"/>
      <c r="T85" s="194" t="s">
        <v>223</v>
      </c>
      <c r="U85" s="194">
        <v>14</v>
      </c>
      <c r="V85" s="194"/>
      <c r="W85" s="194"/>
      <c r="X85" s="211"/>
      <c r="Y85" s="211"/>
      <c r="Z85" s="194" t="s">
        <v>406</v>
      </c>
      <c r="AA85" s="192" t="s">
        <v>406</v>
      </c>
      <c r="AB85" s="192">
        <v>0</v>
      </c>
      <c r="AC85" s="211"/>
      <c r="AD85" s="211"/>
      <c r="AE85" s="190" t="s">
        <v>455</v>
      </c>
      <c r="AF85" s="194">
        <v>15</v>
      </c>
      <c r="AG85" s="190" t="s">
        <v>406</v>
      </c>
      <c r="AH85" s="190" t="s">
        <v>406</v>
      </c>
      <c r="AI85" s="190" t="s">
        <v>406</v>
      </c>
      <c r="AJ85" s="190" t="s">
        <v>406</v>
      </c>
      <c r="AK85" s="193" t="s">
        <v>976</v>
      </c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</row>
    <row r="86" spans="1:126" ht="36" x14ac:dyDescent="0.3">
      <c r="A86" s="66" t="s">
        <v>734</v>
      </c>
      <c r="B86" s="194">
        <v>75</v>
      </c>
      <c r="C86" s="189" t="s">
        <v>811</v>
      </c>
      <c r="D86" s="194">
        <v>16</v>
      </c>
      <c r="E86" s="194" t="s">
        <v>224</v>
      </c>
      <c r="F86" s="194">
        <v>5</v>
      </c>
      <c r="G86" s="194" t="s">
        <v>406</v>
      </c>
      <c r="H86" s="192" t="s">
        <v>406</v>
      </c>
      <c r="I86" s="192">
        <v>0</v>
      </c>
      <c r="J86" s="190" t="s">
        <v>456</v>
      </c>
      <c r="K86" s="194">
        <v>11</v>
      </c>
      <c r="L86" s="190" t="s">
        <v>406</v>
      </c>
      <c r="M86" s="190" t="s">
        <v>406</v>
      </c>
      <c r="N86" s="194" t="s">
        <v>224</v>
      </c>
      <c r="O86" s="194">
        <v>5</v>
      </c>
      <c r="P86" s="194"/>
      <c r="Q86" s="194"/>
      <c r="R86" s="194"/>
      <c r="S86" s="194"/>
      <c r="T86" s="194" t="s">
        <v>224</v>
      </c>
      <c r="U86" s="194">
        <v>5</v>
      </c>
      <c r="V86" s="194"/>
      <c r="W86" s="194"/>
      <c r="X86" s="211"/>
      <c r="Y86" s="211"/>
      <c r="Z86" s="194" t="s">
        <v>406</v>
      </c>
      <c r="AA86" s="192" t="s">
        <v>406</v>
      </c>
      <c r="AB86" s="192">
        <v>0</v>
      </c>
      <c r="AC86" s="211"/>
      <c r="AD86" s="211"/>
      <c r="AE86" s="190" t="s">
        <v>456</v>
      </c>
      <c r="AF86" s="194">
        <v>11</v>
      </c>
      <c r="AG86" s="190" t="s">
        <v>406</v>
      </c>
      <c r="AH86" s="190" t="s">
        <v>406</v>
      </c>
      <c r="AI86" s="190" t="s">
        <v>406</v>
      </c>
      <c r="AJ86" s="190" t="s">
        <v>406</v>
      </c>
      <c r="AK86" s="193" t="s">
        <v>666</v>
      </c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</row>
    <row r="87" spans="1:126" ht="38.4" customHeight="1" x14ac:dyDescent="0.3">
      <c r="A87" s="66" t="s">
        <v>732</v>
      </c>
      <c r="B87" s="194">
        <v>76</v>
      </c>
      <c r="C87" s="213" t="s">
        <v>810</v>
      </c>
      <c r="D87" s="194">
        <v>7</v>
      </c>
      <c r="E87" s="194" t="s">
        <v>225</v>
      </c>
      <c r="F87" s="194">
        <v>1</v>
      </c>
      <c r="G87" s="194" t="s">
        <v>406</v>
      </c>
      <c r="H87" s="192" t="s">
        <v>406</v>
      </c>
      <c r="I87" s="192">
        <v>0</v>
      </c>
      <c r="J87" s="190" t="s">
        <v>457</v>
      </c>
      <c r="K87" s="194">
        <v>6</v>
      </c>
      <c r="L87" s="190" t="s">
        <v>406</v>
      </c>
      <c r="M87" s="190" t="s">
        <v>406</v>
      </c>
      <c r="N87" s="194" t="s">
        <v>225</v>
      </c>
      <c r="O87" s="194">
        <v>1</v>
      </c>
      <c r="P87" s="194"/>
      <c r="Q87" s="194"/>
      <c r="R87" s="194"/>
      <c r="S87" s="194"/>
      <c r="T87" s="194" t="s">
        <v>225</v>
      </c>
      <c r="U87" s="194">
        <v>0</v>
      </c>
      <c r="V87" s="194" t="s">
        <v>406</v>
      </c>
      <c r="W87" s="194" t="s">
        <v>406</v>
      </c>
      <c r="X87" s="211"/>
      <c r="Y87" s="211"/>
      <c r="Z87" s="194" t="s">
        <v>406</v>
      </c>
      <c r="AA87" s="192" t="s">
        <v>406</v>
      </c>
      <c r="AB87" s="192">
        <v>0</v>
      </c>
      <c r="AC87" s="211"/>
      <c r="AD87" s="211"/>
      <c r="AE87" s="190" t="s">
        <v>457</v>
      </c>
      <c r="AF87" s="194">
        <v>6</v>
      </c>
      <c r="AG87" s="190" t="s">
        <v>406</v>
      </c>
      <c r="AH87" s="190" t="s">
        <v>406</v>
      </c>
      <c r="AI87" s="190" t="s">
        <v>406</v>
      </c>
      <c r="AJ87" s="190" t="s">
        <v>406</v>
      </c>
      <c r="AK87" s="193" t="s">
        <v>933</v>
      </c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</row>
    <row r="88" spans="1:126" ht="36" x14ac:dyDescent="0.3">
      <c r="A88" s="66" t="s">
        <v>733</v>
      </c>
      <c r="B88" s="194">
        <v>77</v>
      </c>
      <c r="C88" s="213" t="s">
        <v>809</v>
      </c>
      <c r="D88" s="194">
        <v>28</v>
      </c>
      <c r="E88" s="194" t="s">
        <v>226</v>
      </c>
      <c r="F88" s="194">
        <v>12</v>
      </c>
      <c r="G88" s="194" t="s">
        <v>496</v>
      </c>
      <c r="H88" s="194">
        <v>2</v>
      </c>
      <c r="I88" s="194">
        <v>2</v>
      </c>
      <c r="J88" s="190" t="s">
        <v>458</v>
      </c>
      <c r="K88" s="194">
        <v>16</v>
      </c>
      <c r="L88" s="190" t="s">
        <v>406</v>
      </c>
      <c r="M88" s="190" t="s">
        <v>406</v>
      </c>
      <c r="N88" s="194" t="s">
        <v>226</v>
      </c>
      <c r="O88" s="194">
        <v>12</v>
      </c>
      <c r="P88" s="194"/>
      <c r="Q88" s="194"/>
      <c r="R88" s="194"/>
      <c r="S88" s="194"/>
      <c r="T88" s="194" t="s">
        <v>226</v>
      </c>
      <c r="U88" s="194">
        <v>7</v>
      </c>
      <c r="V88" s="194"/>
      <c r="W88" s="194"/>
      <c r="X88" s="211"/>
      <c r="Y88" s="211"/>
      <c r="Z88" s="194" t="s">
        <v>496</v>
      </c>
      <c r="AA88" s="194">
        <v>2</v>
      </c>
      <c r="AB88" s="194">
        <v>2</v>
      </c>
      <c r="AC88" s="211"/>
      <c r="AD88" s="211"/>
      <c r="AE88" s="190" t="s">
        <v>458</v>
      </c>
      <c r="AF88" s="194">
        <v>16</v>
      </c>
      <c r="AG88" s="190" t="s">
        <v>406</v>
      </c>
      <c r="AH88" s="190" t="s">
        <v>406</v>
      </c>
      <c r="AI88" s="190" t="s">
        <v>406</v>
      </c>
      <c r="AJ88" s="190" t="s">
        <v>406</v>
      </c>
      <c r="AK88" s="193" t="s">
        <v>977</v>
      </c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</row>
    <row r="89" spans="1:126" ht="48" x14ac:dyDescent="0.3">
      <c r="A89" s="66" t="s">
        <v>733</v>
      </c>
      <c r="B89" s="194">
        <v>78</v>
      </c>
      <c r="C89" s="213" t="s">
        <v>808</v>
      </c>
      <c r="D89" s="194">
        <v>27</v>
      </c>
      <c r="E89" s="194" t="s">
        <v>227</v>
      </c>
      <c r="F89" s="194">
        <v>11</v>
      </c>
      <c r="G89" s="190" t="s">
        <v>498</v>
      </c>
      <c r="H89" s="190" t="s">
        <v>497</v>
      </c>
      <c r="I89" s="190">
        <v>3</v>
      </c>
      <c r="J89" s="190" t="s">
        <v>459</v>
      </c>
      <c r="K89" s="194">
        <v>16</v>
      </c>
      <c r="L89" s="190" t="s">
        <v>406</v>
      </c>
      <c r="M89" s="190" t="s">
        <v>406</v>
      </c>
      <c r="N89" s="194" t="s">
        <v>227</v>
      </c>
      <c r="O89" s="194">
        <v>11</v>
      </c>
      <c r="P89" s="194"/>
      <c r="Q89" s="194"/>
      <c r="R89" s="194"/>
      <c r="S89" s="194"/>
      <c r="T89" s="194" t="s">
        <v>227</v>
      </c>
      <c r="U89" s="194">
        <v>11</v>
      </c>
      <c r="V89" s="194"/>
      <c r="W89" s="194"/>
      <c r="X89" s="211"/>
      <c r="Y89" s="211"/>
      <c r="Z89" s="190" t="s">
        <v>498</v>
      </c>
      <c r="AA89" s="190" t="s">
        <v>497</v>
      </c>
      <c r="AB89" s="190">
        <v>3</v>
      </c>
      <c r="AC89" s="211"/>
      <c r="AD89" s="211"/>
      <c r="AE89" s="190" t="s">
        <v>459</v>
      </c>
      <c r="AF89" s="194">
        <v>16</v>
      </c>
      <c r="AG89" s="190" t="s">
        <v>406</v>
      </c>
      <c r="AH89" s="190" t="s">
        <v>406</v>
      </c>
      <c r="AI89" s="190" t="s">
        <v>406</v>
      </c>
      <c r="AJ89" s="190" t="s">
        <v>406</v>
      </c>
      <c r="AK89" s="193" t="s">
        <v>978</v>
      </c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</row>
    <row r="90" spans="1:126" ht="36" x14ac:dyDescent="0.3">
      <c r="A90" s="66" t="s">
        <v>733</v>
      </c>
      <c r="B90" s="194">
        <v>79</v>
      </c>
      <c r="C90" s="213" t="s">
        <v>807</v>
      </c>
      <c r="D90" s="194">
        <v>41</v>
      </c>
      <c r="E90" s="194" t="s">
        <v>228</v>
      </c>
      <c r="F90" s="194">
        <v>19</v>
      </c>
      <c r="G90" s="190" t="s">
        <v>498</v>
      </c>
      <c r="H90" s="190" t="s">
        <v>502</v>
      </c>
      <c r="I90" s="190">
        <v>5</v>
      </c>
      <c r="J90" s="190" t="s">
        <v>460</v>
      </c>
      <c r="K90" s="194">
        <v>22</v>
      </c>
      <c r="L90" s="190" t="s">
        <v>406</v>
      </c>
      <c r="M90" s="190" t="s">
        <v>406</v>
      </c>
      <c r="N90" s="194" t="s">
        <v>228</v>
      </c>
      <c r="O90" s="194">
        <v>19</v>
      </c>
      <c r="P90" s="194"/>
      <c r="Q90" s="194"/>
      <c r="R90" s="194"/>
      <c r="S90" s="194"/>
      <c r="T90" s="194" t="s">
        <v>228</v>
      </c>
      <c r="U90" s="194">
        <v>18</v>
      </c>
      <c r="V90" s="194"/>
      <c r="W90" s="194"/>
      <c r="X90" s="211"/>
      <c r="Y90" s="211"/>
      <c r="Z90" s="190" t="s">
        <v>498</v>
      </c>
      <c r="AA90" s="190" t="s">
        <v>502</v>
      </c>
      <c r="AB90" s="190">
        <v>5</v>
      </c>
      <c r="AC90" s="211"/>
      <c r="AD90" s="211"/>
      <c r="AE90" s="190" t="s">
        <v>460</v>
      </c>
      <c r="AF90" s="194">
        <v>22</v>
      </c>
      <c r="AG90" s="190" t="s">
        <v>406</v>
      </c>
      <c r="AH90" s="190" t="s">
        <v>406</v>
      </c>
      <c r="AI90" s="190" t="s">
        <v>406</v>
      </c>
      <c r="AJ90" s="190" t="s">
        <v>406</v>
      </c>
      <c r="AK90" s="193" t="s">
        <v>979</v>
      </c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</row>
    <row r="91" spans="1:126" ht="36" x14ac:dyDescent="0.3">
      <c r="A91" s="66" t="s">
        <v>733</v>
      </c>
      <c r="B91" s="194">
        <v>80</v>
      </c>
      <c r="C91" s="213" t="s">
        <v>806</v>
      </c>
      <c r="D91" s="194">
        <v>26</v>
      </c>
      <c r="E91" s="194" t="s">
        <v>229</v>
      </c>
      <c r="F91" s="194">
        <v>14</v>
      </c>
      <c r="G91" s="190" t="s">
        <v>498</v>
      </c>
      <c r="H91" s="190" t="s">
        <v>501</v>
      </c>
      <c r="I91" s="190">
        <v>4</v>
      </c>
      <c r="J91" s="194" t="s">
        <v>461</v>
      </c>
      <c r="K91" s="194">
        <v>12</v>
      </c>
      <c r="L91" s="190" t="s">
        <v>406</v>
      </c>
      <c r="M91" s="190" t="s">
        <v>406</v>
      </c>
      <c r="N91" s="194" t="s">
        <v>229</v>
      </c>
      <c r="O91" s="194">
        <v>14</v>
      </c>
      <c r="P91" s="194"/>
      <c r="Q91" s="194"/>
      <c r="R91" s="194"/>
      <c r="S91" s="194"/>
      <c r="T91" s="194" t="s">
        <v>229</v>
      </c>
      <c r="U91" s="194">
        <v>13</v>
      </c>
      <c r="V91" s="194"/>
      <c r="W91" s="194"/>
      <c r="X91" s="211"/>
      <c r="Y91" s="211"/>
      <c r="Z91" s="190" t="s">
        <v>498</v>
      </c>
      <c r="AA91" s="190" t="s">
        <v>501</v>
      </c>
      <c r="AB91" s="190">
        <v>4</v>
      </c>
      <c r="AC91" s="211"/>
      <c r="AD91" s="211"/>
      <c r="AE91" s="194" t="s">
        <v>461</v>
      </c>
      <c r="AF91" s="194">
        <v>12</v>
      </c>
      <c r="AG91" s="190" t="s">
        <v>406</v>
      </c>
      <c r="AH91" s="190" t="s">
        <v>406</v>
      </c>
      <c r="AI91" s="190" t="s">
        <v>406</v>
      </c>
      <c r="AJ91" s="190" t="s">
        <v>406</v>
      </c>
      <c r="AK91" s="193" t="s">
        <v>980</v>
      </c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</row>
    <row r="92" spans="1:126" ht="60" x14ac:dyDescent="0.3">
      <c r="A92" s="66" t="s">
        <v>733</v>
      </c>
      <c r="B92" s="194">
        <v>81</v>
      </c>
      <c r="C92" s="213" t="s">
        <v>805</v>
      </c>
      <c r="D92" s="194">
        <v>29</v>
      </c>
      <c r="E92" s="194" t="s">
        <v>230</v>
      </c>
      <c r="F92" s="194">
        <v>13</v>
      </c>
      <c r="G92" s="190" t="s">
        <v>498</v>
      </c>
      <c r="H92" s="190" t="s">
        <v>501</v>
      </c>
      <c r="I92" s="190">
        <v>4</v>
      </c>
      <c r="J92" s="194" t="s">
        <v>462</v>
      </c>
      <c r="K92" s="194">
        <v>16</v>
      </c>
      <c r="L92" s="190" t="s">
        <v>406</v>
      </c>
      <c r="M92" s="190" t="s">
        <v>406</v>
      </c>
      <c r="N92" s="194" t="s">
        <v>230</v>
      </c>
      <c r="O92" s="194">
        <v>13</v>
      </c>
      <c r="P92" s="194"/>
      <c r="Q92" s="194"/>
      <c r="R92" s="194"/>
      <c r="S92" s="194"/>
      <c r="T92" s="194" t="s">
        <v>230</v>
      </c>
      <c r="U92" s="194">
        <v>13</v>
      </c>
      <c r="V92" s="194"/>
      <c r="W92" s="194"/>
      <c r="X92" s="211"/>
      <c r="Y92" s="211"/>
      <c r="Z92" s="190" t="s">
        <v>498</v>
      </c>
      <c r="AA92" s="190" t="s">
        <v>501</v>
      </c>
      <c r="AB92" s="190">
        <v>4</v>
      </c>
      <c r="AC92" s="211"/>
      <c r="AD92" s="211"/>
      <c r="AE92" s="194" t="s">
        <v>462</v>
      </c>
      <c r="AF92" s="194">
        <v>16</v>
      </c>
      <c r="AG92" s="190" t="s">
        <v>406</v>
      </c>
      <c r="AH92" s="190" t="s">
        <v>406</v>
      </c>
      <c r="AI92" s="190" t="s">
        <v>406</v>
      </c>
      <c r="AJ92" s="190" t="s">
        <v>406</v>
      </c>
      <c r="AK92" s="213" t="s">
        <v>981</v>
      </c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</row>
    <row r="93" spans="1:126" ht="36" x14ac:dyDescent="0.3">
      <c r="A93" s="66" t="s">
        <v>733</v>
      </c>
      <c r="B93" s="194">
        <v>82</v>
      </c>
      <c r="C93" s="213" t="s">
        <v>804</v>
      </c>
      <c r="D93" s="194">
        <v>46</v>
      </c>
      <c r="E93" s="194" t="s">
        <v>231</v>
      </c>
      <c r="F93" s="194">
        <v>23</v>
      </c>
      <c r="G93" s="190" t="s">
        <v>498</v>
      </c>
      <c r="H93" s="190" t="s">
        <v>513</v>
      </c>
      <c r="I93" s="190">
        <v>5</v>
      </c>
      <c r="J93" s="194" t="s">
        <v>463</v>
      </c>
      <c r="K93" s="194">
        <v>20</v>
      </c>
      <c r="L93" s="194" t="s">
        <v>399</v>
      </c>
      <c r="M93" s="194">
        <v>1</v>
      </c>
      <c r="N93" s="194" t="s">
        <v>231</v>
      </c>
      <c r="O93" s="194">
        <v>23</v>
      </c>
      <c r="P93" s="194"/>
      <c r="Q93" s="194"/>
      <c r="R93" s="194"/>
      <c r="S93" s="194"/>
      <c r="T93" s="194" t="s">
        <v>231</v>
      </c>
      <c r="U93" s="194">
        <v>19</v>
      </c>
      <c r="V93" s="194"/>
      <c r="W93" s="194"/>
      <c r="X93" s="211"/>
      <c r="Y93" s="211"/>
      <c r="Z93" s="190" t="s">
        <v>498</v>
      </c>
      <c r="AA93" s="190" t="s">
        <v>513</v>
      </c>
      <c r="AB93" s="190">
        <v>5</v>
      </c>
      <c r="AC93" s="211"/>
      <c r="AD93" s="211"/>
      <c r="AE93" s="194" t="s">
        <v>463</v>
      </c>
      <c r="AF93" s="194">
        <v>20</v>
      </c>
      <c r="AG93" s="190" t="s">
        <v>406</v>
      </c>
      <c r="AH93" s="190" t="s">
        <v>406</v>
      </c>
      <c r="AI93" s="194" t="s">
        <v>399</v>
      </c>
      <c r="AJ93" s="194">
        <v>1</v>
      </c>
      <c r="AK93" s="193" t="s">
        <v>982</v>
      </c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</row>
    <row r="94" spans="1:126" ht="36" x14ac:dyDescent="0.3">
      <c r="A94" s="66" t="s">
        <v>734</v>
      </c>
      <c r="B94" s="194">
        <v>83</v>
      </c>
      <c r="C94" s="213" t="s">
        <v>803</v>
      </c>
      <c r="D94" s="194">
        <v>15</v>
      </c>
      <c r="E94" s="194" t="s">
        <v>232</v>
      </c>
      <c r="F94" s="194">
        <v>9</v>
      </c>
      <c r="G94" s="194" t="s">
        <v>406</v>
      </c>
      <c r="H94" s="192" t="s">
        <v>406</v>
      </c>
      <c r="I94" s="192">
        <v>0</v>
      </c>
      <c r="J94" s="194" t="s">
        <v>464</v>
      </c>
      <c r="K94" s="194">
        <v>6</v>
      </c>
      <c r="L94" s="190" t="s">
        <v>406</v>
      </c>
      <c r="M94" s="190" t="s">
        <v>406</v>
      </c>
      <c r="N94" s="194" t="s">
        <v>232</v>
      </c>
      <c r="O94" s="194">
        <v>9</v>
      </c>
      <c r="P94" s="194"/>
      <c r="Q94" s="194"/>
      <c r="R94" s="194"/>
      <c r="S94" s="194"/>
      <c r="T94" s="194" t="s">
        <v>232</v>
      </c>
      <c r="U94" s="194">
        <v>9</v>
      </c>
      <c r="V94" s="194"/>
      <c r="W94" s="194"/>
      <c r="X94" s="211"/>
      <c r="Y94" s="211"/>
      <c r="Z94" s="194" t="s">
        <v>406</v>
      </c>
      <c r="AA94" s="192" t="s">
        <v>406</v>
      </c>
      <c r="AB94" s="192">
        <v>0</v>
      </c>
      <c r="AC94" s="211"/>
      <c r="AD94" s="211"/>
      <c r="AE94" s="194" t="s">
        <v>464</v>
      </c>
      <c r="AF94" s="194">
        <v>6</v>
      </c>
      <c r="AG94" s="190" t="s">
        <v>406</v>
      </c>
      <c r="AH94" s="190" t="s">
        <v>406</v>
      </c>
      <c r="AI94" s="190" t="s">
        <v>406</v>
      </c>
      <c r="AJ94" s="190" t="s">
        <v>406</v>
      </c>
      <c r="AK94" s="193" t="s">
        <v>678</v>
      </c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</row>
    <row r="95" spans="1:126" ht="36" x14ac:dyDescent="0.3">
      <c r="A95" s="66" t="s">
        <v>733</v>
      </c>
      <c r="B95" s="194">
        <v>84</v>
      </c>
      <c r="C95" s="193" t="s">
        <v>802</v>
      </c>
      <c r="D95" s="194">
        <v>27</v>
      </c>
      <c r="E95" s="194" t="s">
        <v>233</v>
      </c>
      <c r="F95" s="194">
        <v>8</v>
      </c>
      <c r="G95" s="190" t="s">
        <v>498</v>
      </c>
      <c r="H95" s="190" t="s">
        <v>497</v>
      </c>
      <c r="I95" s="190">
        <v>3</v>
      </c>
      <c r="J95" s="194" t="s">
        <v>465</v>
      </c>
      <c r="K95" s="194">
        <v>19</v>
      </c>
      <c r="L95" s="190" t="s">
        <v>406</v>
      </c>
      <c r="M95" s="190" t="s">
        <v>406</v>
      </c>
      <c r="N95" s="194" t="s">
        <v>233</v>
      </c>
      <c r="O95" s="194">
        <v>8</v>
      </c>
      <c r="P95" s="194"/>
      <c r="Q95" s="194"/>
      <c r="R95" s="194"/>
      <c r="S95" s="194"/>
      <c r="T95" s="194" t="s">
        <v>233</v>
      </c>
      <c r="U95" s="194">
        <v>5</v>
      </c>
      <c r="V95" s="194"/>
      <c r="W95" s="194"/>
      <c r="X95" s="211"/>
      <c r="Y95" s="211"/>
      <c r="Z95" s="190" t="s">
        <v>498</v>
      </c>
      <c r="AA95" s="190" t="s">
        <v>497</v>
      </c>
      <c r="AB95" s="190">
        <v>3</v>
      </c>
      <c r="AC95" s="211"/>
      <c r="AD95" s="211"/>
      <c r="AE95" s="194" t="s">
        <v>465</v>
      </c>
      <c r="AF95" s="194">
        <v>19</v>
      </c>
      <c r="AG95" s="190" t="s">
        <v>406</v>
      </c>
      <c r="AH95" s="190" t="s">
        <v>406</v>
      </c>
      <c r="AI95" s="190" t="s">
        <v>406</v>
      </c>
      <c r="AJ95" s="190" t="s">
        <v>406</v>
      </c>
      <c r="AK95" s="193" t="s">
        <v>983</v>
      </c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</row>
    <row r="96" spans="1:126" ht="48" x14ac:dyDescent="0.3">
      <c r="A96" s="66" t="s">
        <v>733</v>
      </c>
      <c r="B96" s="194">
        <v>85</v>
      </c>
      <c r="C96" s="193" t="s">
        <v>801</v>
      </c>
      <c r="D96" s="194">
        <v>56</v>
      </c>
      <c r="E96" s="194" t="s">
        <v>234</v>
      </c>
      <c r="F96" s="194">
        <v>31</v>
      </c>
      <c r="G96" s="190" t="s">
        <v>498</v>
      </c>
      <c r="H96" s="190" t="s">
        <v>502</v>
      </c>
      <c r="I96" s="190">
        <v>5</v>
      </c>
      <c r="J96" s="194" t="s">
        <v>466</v>
      </c>
      <c r="K96" s="194">
        <v>21</v>
      </c>
      <c r="L96" s="190" t="s">
        <v>406</v>
      </c>
      <c r="M96" s="190" t="s">
        <v>406</v>
      </c>
      <c r="N96" s="194" t="s">
        <v>234</v>
      </c>
      <c r="O96" s="194">
        <v>31</v>
      </c>
      <c r="P96" s="194"/>
      <c r="Q96" s="194"/>
      <c r="R96" s="194"/>
      <c r="S96" s="194"/>
      <c r="T96" s="194" t="s">
        <v>234</v>
      </c>
      <c r="U96" s="194">
        <v>31</v>
      </c>
      <c r="V96" s="194"/>
      <c r="W96" s="194"/>
      <c r="X96" s="211"/>
      <c r="Y96" s="211"/>
      <c r="Z96" s="190" t="s">
        <v>498</v>
      </c>
      <c r="AA96" s="190" t="s">
        <v>502</v>
      </c>
      <c r="AB96" s="190">
        <v>5</v>
      </c>
      <c r="AC96" s="211"/>
      <c r="AD96" s="211"/>
      <c r="AE96" s="194" t="s">
        <v>466</v>
      </c>
      <c r="AF96" s="194">
        <v>21</v>
      </c>
      <c r="AG96" s="190" t="s">
        <v>406</v>
      </c>
      <c r="AH96" s="190" t="s">
        <v>406</v>
      </c>
      <c r="AI96" s="190" t="s">
        <v>406</v>
      </c>
      <c r="AJ96" s="190" t="s">
        <v>406</v>
      </c>
      <c r="AK96" s="193" t="s">
        <v>984</v>
      </c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</row>
    <row r="97" spans="1:126" ht="36" x14ac:dyDescent="0.3">
      <c r="A97" s="66" t="s">
        <v>733</v>
      </c>
      <c r="B97" s="194">
        <v>86</v>
      </c>
      <c r="C97" s="193" t="s">
        <v>800</v>
      </c>
      <c r="D97" s="194">
        <v>58</v>
      </c>
      <c r="E97" s="194" t="s">
        <v>235</v>
      </c>
      <c r="F97" s="194">
        <v>39</v>
      </c>
      <c r="G97" s="190" t="s">
        <v>498</v>
      </c>
      <c r="H97" s="190" t="s">
        <v>511</v>
      </c>
      <c r="I97" s="190">
        <v>8</v>
      </c>
      <c r="J97" s="194" t="s">
        <v>467</v>
      </c>
      <c r="K97" s="194">
        <v>20</v>
      </c>
      <c r="L97" s="194" t="s">
        <v>400</v>
      </c>
      <c r="M97" s="194">
        <v>1</v>
      </c>
      <c r="N97" s="194" t="s">
        <v>235</v>
      </c>
      <c r="O97" s="194">
        <v>39</v>
      </c>
      <c r="P97" s="194"/>
      <c r="Q97" s="194"/>
      <c r="R97" s="194"/>
      <c r="S97" s="194"/>
      <c r="T97" s="194" t="s">
        <v>235</v>
      </c>
      <c r="U97" s="194">
        <v>35</v>
      </c>
      <c r="V97" s="194"/>
      <c r="W97" s="194"/>
      <c r="X97" s="211"/>
      <c r="Y97" s="211"/>
      <c r="Z97" s="190" t="s">
        <v>498</v>
      </c>
      <c r="AA97" s="190" t="s">
        <v>511</v>
      </c>
      <c r="AB97" s="190">
        <v>8</v>
      </c>
      <c r="AC97" s="211"/>
      <c r="AD97" s="211"/>
      <c r="AE97" s="194" t="s">
        <v>467</v>
      </c>
      <c r="AF97" s="194">
        <v>20</v>
      </c>
      <c r="AG97" s="190" t="s">
        <v>406</v>
      </c>
      <c r="AH97" s="190" t="s">
        <v>406</v>
      </c>
      <c r="AI97" s="194" t="s">
        <v>400</v>
      </c>
      <c r="AJ97" s="194">
        <v>1</v>
      </c>
      <c r="AK97" s="193" t="s">
        <v>985</v>
      </c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</row>
    <row r="98" spans="1:126" ht="48" x14ac:dyDescent="0.3">
      <c r="A98" s="66" t="s">
        <v>733</v>
      </c>
      <c r="B98" s="194">
        <v>87</v>
      </c>
      <c r="C98" s="193" t="s">
        <v>799</v>
      </c>
      <c r="D98" s="194">
        <v>20</v>
      </c>
      <c r="E98" s="194" t="s">
        <v>236</v>
      </c>
      <c r="F98" s="194">
        <v>9</v>
      </c>
      <c r="G98" s="190" t="s">
        <v>498</v>
      </c>
      <c r="H98" s="190" t="s">
        <v>497</v>
      </c>
      <c r="I98" s="190">
        <v>3</v>
      </c>
      <c r="J98" s="194" t="s">
        <v>468</v>
      </c>
      <c r="K98" s="194">
        <v>11</v>
      </c>
      <c r="L98" s="190" t="s">
        <v>406</v>
      </c>
      <c r="M98" s="190" t="s">
        <v>406</v>
      </c>
      <c r="N98" s="194" t="s">
        <v>236</v>
      </c>
      <c r="O98" s="194">
        <v>9</v>
      </c>
      <c r="P98" s="194"/>
      <c r="Q98" s="194"/>
      <c r="R98" s="194"/>
      <c r="S98" s="194"/>
      <c r="T98" s="194" t="s">
        <v>236</v>
      </c>
      <c r="U98" s="194">
        <v>4</v>
      </c>
      <c r="V98" s="194" t="s">
        <v>406</v>
      </c>
      <c r="W98" s="194" t="s">
        <v>406</v>
      </c>
      <c r="X98" s="211"/>
      <c r="Y98" s="211"/>
      <c r="Z98" s="190" t="s">
        <v>498</v>
      </c>
      <c r="AA98" s="190" t="s">
        <v>497</v>
      </c>
      <c r="AB98" s="190">
        <v>3</v>
      </c>
      <c r="AC98" s="211"/>
      <c r="AD98" s="211"/>
      <c r="AE98" s="194" t="s">
        <v>468</v>
      </c>
      <c r="AF98" s="194">
        <v>11</v>
      </c>
      <c r="AG98" s="190" t="s">
        <v>406</v>
      </c>
      <c r="AH98" s="190" t="s">
        <v>406</v>
      </c>
      <c r="AI98" s="190" t="s">
        <v>406</v>
      </c>
      <c r="AJ98" s="190" t="s">
        <v>406</v>
      </c>
      <c r="AK98" s="193" t="s">
        <v>986</v>
      </c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</row>
    <row r="99" spans="1:126" ht="60" x14ac:dyDescent="0.3">
      <c r="A99" s="66" t="s">
        <v>733</v>
      </c>
      <c r="B99" s="194">
        <v>88</v>
      </c>
      <c r="C99" s="193" t="s">
        <v>798</v>
      </c>
      <c r="D99" s="194">
        <v>37</v>
      </c>
      <c r="E99" s="194" t="s">
        <v>237</v>
      </c>
      <c r="F99" s="194">
        <v>18</v>
      </c>
      <c r="G99" s="190" t="s">
        <v>498</v>
      </c>
      <c r="H99" s="190" t="s">
        <v>513</v>
      </c>
      <c r="I99" s="190">
        <v>5</v>
      </c>
      <c r="J99" s="194" t="s">
        <v>469</v>
      </c>
      <c r="K99" s="194">
        <v>18</v>
      </c>
      <c r="L99" s="190" t="s">
        <v>406</v>
      </c>
      <c r="M99" s="190" t="s">
        <v>406</v>
      </c>
      <c r="N99" s="194" t="s">
        <v>237</v>
      </c>
      <c r="O99" s="194">
        <v>18</v>
      </c>
      <c r="P99" s="194"/>
      <c r="Q99" s="194"/>
      <c r="R99" s="194"/>
      <c r="S99" s="194"/>
      <c r="T99" s="194" t="s">
        <v>237</v>
      </c>
      <c r="U99" s="194">
        <v>11</v>
      </c>
      <c r="V99" s="194"/>
      <c r="W99" s="194"/>
      <c r="X99" s="211"/>
      <c r="Y99" s="211"/>
      <c r="Z99" s="190" t="s">
        <v>498</v>
      </c>
      <c r="AA99" s="190" t="s">
        <v>513</v>
      </c>
      <c r="AB99" s="190">
        <v>5</v>
      </c>
      <c r="AC99" s="211"/>
      <c r="AD99" s="211"/>
      <c r="AE99" s="194" t="s">
        <v>469</v>
      </c>
      <c r="AF99" s="194">
        <v>18</v>
      </c>
      <c r="AG99" s="190" t="s">
        <v>406</v>
      </c>
      <c r="AH99" s="190" t="s">
        <v>406</v>
      </c>
      <c r="AI99" s="190" t="s">
        <v>406</v>
      </c>
      <c r="AJ99" s="190" t="s">
        <v>406</v>
      </c>
      <c r="AK99" s="193" t="s">
        <v>987</v>
      </c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</row>
    <row r="100" spans="1:126" ht="36" x14ac:dyDescent="0.3">
      <c r="A100" s="66" t="s">
        <v>733</v>
      </c>
      <c r="B100" s="194">
        <v>89</v>
      </c>
      <c r="C100" s="193" t="s">
        <v>797</v>
      </c>
      <c r="D100" s="194">
        <v>39</v>
      </c>
      <c r="E100" s="194" t="s">
        <v>238</v>
      </c>
      <c r="F100" s="194">
        <v>21</v>
      </c>
      <c r="G100" s="190" t="s">
        <v>498</v>
      </c>
      <c r="H100" s="190" t="s">
        <v>499</v>
      </c>
      <c r="I100" s="190">
        <v>2</v>
      </c>
      <c r="J100" s="194" t="s">
        <v>470</v>
      </c>
      <c r="K100" s="194">
        <v>18</v>
      </c>
      <c r="L100" s="190" t="s">
        <v>406</v>
      </c>
      <c r="M100" s="190" t="s">
        <v>406</v>
      </c>
      <c r="N100" s="194" t="s">
        <v>238</v>
      </c>
      <c r="O100" s="194">
        <v>21</v>
      </c>
      <c r="P100" s="194"/>
      <c r="Q100" s="194"/>
      <c r="R100" s="194"/>
      <c r="S100" s="194"/>
      <c r="T100" s="194" t="s">
        <v>238</v>
      </c>
      <c r="U100" s="194">
        <v>17</v>
      </c>
      <c r="V100" s="194"/>
      <c r="W100" s="194"/>
      <c r="X100" s="211"/>
      <c r="Y100" s="211"/>
      <c r="Z100" s="190" t="s">
        <v>498</v>
      </c>
      <c r="AA100" s="190" t="s">
        <v>499</v>
      </c>
      <c r="AB100" s="190">
        <v>2</v>
      </c>
      <c r="AC100" s="211"/>
      <c r="AD100" s="211"/>
      <c r="AE100" s="194" t="s">
        <v>470</v>
      </c>
      <c r="AF100" s="194">
        <v>18</v>
      </c>
      <c r="AG100" s="190" t="s">
        <v>406</v>
      </c>
      <c r="AH100" s="190" t="s">
        <v>406</v>
      </c>
      <c r="AI100" s="190" t="s">
        <v>406</v>
      </c>
      <c r="AJ100" s="190" t="s">
        <v>406</v>
      </c>
      <c r="AK100" s="193" t="s">
        <v>988</v>
      </c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</row>
    <row r="101" spans="1:126" ht="48" x14ac:dyDescent="0.3">
      <c r="A101" s="66" t="s">
        <v>732</v>
      </c>
      <c r="B101" s="194">
        <v>90</v>
      </c>
      <c r="C101" s="193" t="s">
        <v>796</v>
      </c>
      <c r="D101" s="194">
        <v>12</v>
      </c>
      <c r="E101" s="194" t="s">
        <v>239</v>
      </c>
      <c r="F101" s="194">
        <v>6</v>
      </c>
      <c r="G101" s="194" t="s">
        <v>406</v>
      </c>
      <c r="H101" s="192" t="s">
        <v>406</v>
      </c>
      <c r="I101" s="192">
        <v>0</v>
      </c>
      <c r="J101" s="194" t="s">
        <v>471</v>
      </c>
      <c r="K101" s="194">
        <v>6</v>
      </c>
      <c r="L101" s="190" t="s">
        <v>406</v>
      </c>
      <c r="M101" s="190" t="s">
        <v>406</v>
      </c>
      <c r="N101" s="194" t="s">
        <v>239</v>
      </c>
      <c r="O101" s="194">
        <v>6</v>
      </c>
      <c r="P101" s="194"/>
      <c r="Q101" s="194"/>
      <c r="R101" s="194"/>
      <c r="S101" s="194"/>
      <c r="T101" s="194" t="s">
        <v>239</v>
      </c>
      <c r="U101" s="194">
        <v>5</v>
      </c>
      <c r="V101" s="194"/>
      <c r="W101" s="194"/>
      <c r="X101" s="211"/>
      <c r="Y101" s="211"/>
      <c r="Z101" s="194" t="s">
        <v>406</v>
      </c>
      <c r="AA101" s="192" t="s">
        <v>406</v>
      </c>
      <c r="AB101" s="192">
        <v>0</v>
      </c>
      <c r="AC101" s="211"/>
      <c r="AD101" s="211"/>
      <c r="AE101" s="194" t="s">
        <v>471</v>
      </c>
      <c r="AF101" s="194">
        <v>6</v>
      </c>
      <c r="AG101" s="190" t="s">
        <v>406</v>
      </c>
      <c r="AH101" s="190" t="s">
        <v>406</v>
      </c>
      <c r="AI101" s="190" t="s">
        <v>406</v>
      </c>
      <c r="AJ101" s="190" t="s">
        <v>406</v>
      </c>
      <c r="AK101" s="193" t="s">
        <v>1073</v>
      </c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</row>
    <row r="102" spans="1:126" ht="40.950000000000003" customHeight="1" x14ac:dyDescent="0.3">
      <c r="A102" s="66" t="s">
        <v>732</v>
      </c>
      <c r="B102" s="194">
        <v>91</v>
      </c>
      <c r="C102" s="193" t="s">
        <v>795</v>
      </c>
      <c r="D102" s="194">
        <v>7</v>
      </c>
      <c r="E102" s="194" t="s">
        <v>240</v>
      </c>
      <c r="F102" s="194">
        <v>3</v>
      </c>
      <c r="G102" s="194" t="s">
        <v>406</v>
      </c>
      <c r="H102" s="192" t="s">
        <v>406</v>
      </c>
      <c r="I102" s="192">
        <v>0</v>
      </c>
      <c r="J102" s="194" t="s">
        <v>472</v>
      </c>
      <c r="K102" s="194">
        <v>4</v>
      </c>
      <c r="L102" s="190" t="s">
        <v>406</v>
      </c>
      <c r="M102" s="190" t="s">
        <v>406</v>
      </c>
      <c r="N102" s="194" t="s">
        <v>240</v>
      </c>
      <c r="O102" s="194">
        <v>3</v>
      </c>
      <c r="P102" s="194"/>
      <c r="Q102" s="194"/>
      <c r="R102" s="194"/>
      <c r="S102" s="194"/>
      <c r="T102" s="194" t="s">
        <v>240</v>
      </c>
      <c r="U102" s="194">
        <v>2</v>
      </c>
      <c r="V102" s="194" t="s">
        <v>406</v>
      </c>
      <c r="W102" s="194" t="s">
        <v>406</v>
      </c>
      <c r="X102" s="211"/>
      <c r="Y102" s="211"/>
      <c r="Z102" s="194" t="s">
        <v>406</v>
      </c>
      <c r="AA102" s="192" t="s">
        <v>406</v>
      </c>
      <c r="AB102" s="192">
        <v>0</v>
      </c>
      <c r="AC102" s="211"/>
      <c r="AD102" s="211"/>
      <c r="AE102" s="194" t="s">
        <v>472</v>
      </c>
      <c r="AF102" s="194">
        <v>4</v>
      </c>
      <c r="AG102" s="190" t="s">
        <v>406</v>
      </c>
      <c r="AH102" s="190" t="s">
        <v>406</v>
      </c>
      <c r="AI102" s="190" t="s">
        <v>406</v>
      </c>
      <c r="AJ102" s="190" t="s">
        <v>406</v>
      </c>
      <c r="AK102" s="193" t="s">
        <v>933</v>
      </c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</row>
    <row r="103" spans="1:126" ht="32.4" customHeight="1" x14ac:dyDescent="0.3">
      <c r="A103" s="66" t="s">
        <v>732</v>
      </c>
      <c r="B103" s="194">
        <v>92</v>
      </c>
      <c r="C103" s="193" t="s">
        <v>794</v>
      </c>
      <c r="D103" s="194">
        <v>2</v>
      </c>
      <c r="E103" s="194" t="s">
        <v>241</v>
      </c>
      <c r="F103" s="194">
        <v>1</v>
      </c>
      <c r="G103" s="194" t="s">
        <v>406</v>
      </c>
      <c r="H103" s="192" t="s">
        <v>406</v>
      </c>
      <c r="I103" s="192">
        <v>0</v>
      </c>
      <c r="J103" s="194" t="s">
        <v>473</v>
      </c>
      <c r="K103" s="194">
        <v>1</v>
      </c>
      <c r="L103" s="190" t="s">
        <v>406</v>
      </c>
      <c r="M103" s="190" t="s">
        <v>406</v>
      </c>
      <c r="N103" s="194" t="s">
        <v>241</v>
      </c>
      <c r="O103" s="194">
        <v>1</v>
      </c>
      <c r="P103" s="194"/>
      <c r="Q103" s="194"/>
      <c r="R103" s="194"/>
      <c r="S103" s="194"/>
      <c r="T103" s="194" t="s">
        <v>241</v>
      </c>
      <c r="U103" s="194">
        <v>1</v>
      </c>
      <c r="V103" s="194" t="s">
        <v>406</v>
      </c>
      <c r="W103" s="194" t="s">
        <v>406</v>
      </c>
      <c r="X103" s="211"/>
      <c r="Y103" s="211"/>
      <c r="Z103" s="194" t="s">
        <v>406</v>
      </c>
      <c r="AA103" s="192" t="s">
        <v>406</v>
      </c>
      <c r="AB103" s="192">
        <v>0</v>
      </c>
      <c r="AC103" s="211"/>
      <c r="AD103" s="211"/>
      <c r="AE103" s="194" t="s">
        <v>473</v>
      </c>
      <c r="AF103" s="194">
        <v>1</v>
      </c>
      <c r="AG103" s="190" t="s">
        <v>406</v>
      </c>
      <c r="AH103" s="190" t="s">
        <v>406</v>
      </c>
      <c r="AI103" s="190" t="s">
        <v>406</v>
      </c>
      <c r="AJ103" s="190" t="s">
        <v>406</v>
      </c>
      <c r="AK103" s="193" t="s">
        <v>933</v>
      </c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</row>
    <row r="104" spans="1:126" ht="48" customHeight="1" x14ac:dyDescent="0.3">
      <c r="A104" s="66" t="s">
        <v>732</v>
      </c>
      <c r="B104" s="194">
        <v>93</v>
      </c>
      <c r="C104" s="193" t="s">
        <v>793</v>
      </c>
      <c r="D104" s="194">
        <v>5</v>
      </c>
      <c r="E104" s="194" t="s">
        <v>242</v>
      </c>
      <c r="F104" s="194">
        <v>1</v>
      </c>
      <c r="G104" s="194" t="s">
        <v>406</v>
      </c>
      <c r="H104" s="192" t="s">
        <v>406</v>
      </c>
      <c r="I104" s="192">
        <v>0</v>
      </c>
      <c r="J104" s="194" t="s">
        <v>474</v>
      </c>
      <c r="K104" s="194">
        <v>3</v>
      </c>
      <c r="L104" s="190" t="s">
        <v>406</v>
      </c>
      <c r="M104" s="190" t="s">
        <v>406</v>
      </c>
      <c r="N104" s="194" t="s">
        <v>242</v>
      </c>
      <c r="O104" s="194">
        <v>1</v>
      </c>
      <c r="P104" s="194"/>
      <c r="Q104" s="194"/>
      <c r="R104" s="194"/>
      <c r="S104" s="194"/>
      <c r="T104" s="194" t="s">
        <v>242</v>
      </c>
      <c r="U104" s="194">
        <v>1</v>
      </c>
      <c r="V104" s="194" t="s">
        <v>406</v>
      </c>
      <c r="W104" s="194" t="s">
        <v>406</v>
      </c>
      <c r="X104" s="211"/>
      <c r="Y104" s="211"/>
      <c r="Z104" s="194" t="s">
        <v>406</v>
      </c>
      <c r="AA104" s="192" t="s">
        <v>406</v>
      </c>
      <c r="AB104" s="192">
        <v>0</v>
      </c>
      <c r="AC104" s="211"/>
      <c r="AD104" s="211"/>
      <c r="AE104" s="194" t="s">
        <v>474</v>
      </c>
      <c r="AF104" s="194">
        <v>3</v>
      </c>
      <c r="AG104" s="190" t="s">
        <v>406</v>
      </c>
      <c r="AH104" s="190" t="s">
        <v>406</v>
      </c>
      <c r="AI104" s="190" t="s">
        <v>406</v>
      </c>
      <c r="AJ104" s="190" t="s">
        <v>406</v>
      </c>
      <c r="AK104" s="193" t="s">
        <v>933</v>
      </c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</row>
    <row r="105" spans="1:126" ht="53.25" customHeight="1" x14ac:dyDescent="0.3">
      <c r="A105" s="66" t="s">
        <v>732</v>
      </c>
      <c r="B105" s="194">
        <v>94</v>
      </c>
      <c r="C105" s="193" t="s">
        <v>792</v>
      </c>
      <c r="D105" s="194">
        <v>3</v>
      </c>
      <c r="E105" s="194" t="s">
        <v>243</v>
      </c>
      <c r="F105" s="194">
        <v>1</v>
      </c>
      <c r="G105" s="194" t="s">
        <v>406</v>
      </c>
      <c r="H105" s="192" t="s">
        <v>406</v>
      </c>
      <c r="I105" s="192">
        <v>0</v>
      </c>
      <c r="J105" s="194" t="s">
        <v>475</v>
      </c>
      <c r="K105" s="194">
        <v>1</v>
      </c>
      <c r="L105" s="190" t="s">
        <v>406</v>
      </c>
      <c r="M105" s="190" t="s">
        <v>406</v>
      </c>
      <c r="N105" s="194" t="s">
        <v>243</v>
      </c>
      <c r="O105" s="194">
        <v>1</v>
      </c>
      <c r="P105" s="194"/>
      <c r="Q105" s="194"/>
      <c r="R105" s="194"/>
      <c r="S105" s="194"/>
      <c r="T105" s="194" t="s">
        <v>243</v>
      </c>
      <c r="U105" s="194">
        <v>1</v>
      </c>
      <c r="V105" s="194" t="s">
        <v>406</v>
      </c>
      <c r="W105" s="194" t="s">
        <v>406</v>
      </c>
      <c r="X105" s="211"/>
      <c r="Y105" s="211"/>
      <c r="Z105" s="194" t="s">
        <v>406</v>
      </c>
      <c r="AA105" s="192" t="s">
        <v>406</v>
      </c>
      <c r="AB105" s="192">
        <v>0</v>
      </c>
      <c r="AC105" s="211"/>
      <c r="AD105" s="211"/>
      <c r="AE105" s="194" t="s">
        <v>475</v>
      </c>
      <c r="AF105" s="194">
        <v>1</v>
      </c>
      <c r="AG105" s="190" t="s">
        <v>406</v>
      </c>
      <c r="AH105" s="190" t="s">
        <v>406</v>
      </c>
      <c r="AI105" s="190" t="s">
        <v>406</v>
      </c>
      <c r="AJ105" s="190" t="s">
        <v>406</v>
      </c>
      <c r="AK105" s="193" t="s">
        <v>933</v>
      </c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</row>
    <row r="106" spans="1:126" ht="36" x14ac:dyDescent="0.3">
      <c r="A106" s="66" t="s">
        <v>732</v>
      </c>
      <c r="B106" s="194">
        <v>95</v>
      </c>
      <c r="C106" s="193" t="s">
        <v>791</v>
      </c>
      <c r="D106" s="194">
        <v>10</v>
      </c>
      <c r="E106" s="194" t="s">
        <v>244</v>
      </c>
      <c r="F106" s="194">
        <v>2</v>
      </c>
      <c r="G106" s="194" t="s">
        <v>406</v>
      </c>
      <c r="H106" s="192" t="s">
        <v>406</v>
      </c>
      <c r="I106" s="192">
        <v>0</v>
      </c>
      <c r="J106" s="194" t="s">
        <v>476</v>
      </c>
      <c r="K106" s="194">
        <v>7</v>
      </c>
      <c r="L106" s="190" t="s">
        <v>406</v>
      </c>
      <c r="M106" s="190" t="s">
        <v>406</v>
      </c>
      <c r="N106" s="194" t="s">
        <v>244</v>
      </c>
      <c r="O106" s="194">
        <v>2</v>
      </c>
      <c r="P106" s="194"/>
      <c r="Q106" s="194"/>
      <c r="R106" s="194"/>
      <c r="S106" s="194"/>
      <c r="T106" s="194" t="s">
        <v>244</v>
      </c>
      <c r="U106" s="194">
        <v>2</v>
      </c>
      <c r="V106" s="194"/>
      <c r="W106" s="194"/>
      <c r="X106" s="211"/>
      <c r="Y106" s="211"/>
      <c r="Z106" s="194" t="s">
        <v>406</v>
      </c>
      <c r="AA106" s="192" t="s">
        <v>406</v>
      </c>
      <c r="AB106" s="192">
        <v>0</v>
      </c>
      <c r="AC106" s="211"/>
      <c r="AD106" s="211"/>
      <c r="AE106" s="194" t="s">
        <v>476</v>
      </c>
      <c r="AF106" s="194">
        <v>7</v>
      </c>
      <c r="AG106" s="190" t="s">
        <v>406</v>
      </c>
      <c r="AH106" s="190" t="s">
        <v>406</v>
      </c>
      <c r="AI106" s="190" t="s">
        <v>406</v>
      </c>
      <c r="AJ106" s="190" t="s">
        <v>406</v>
      </c>
      <c r="AK106" s="193" t="s">
        <v>680</v>
      </c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</row>
    <row r="107" spans="1:126" ht="45.6" customHeight="1" x14ac:dyDescent="0.3">
      <c r="A107" s="66" t="s">
        <v>732</v>
      </c>
      <c r="B107" s="194">
        <v>96</v>
      </c>
      <c r="C107" s="193" t="s">
        <v>790</v>
      </c>
      <c r="D107" s="194">
        <v>8</v>
      </c>
      <c r="E107" s="194" t="s">
        <v>245</v>
      </c>
      <c r="F107" s="194">
        <v>1</v>
      </c>
      <c r="G107" s="194" t="s">
        <v>509</v>
      </c>
      <c r="H107" s="194">
        <v>1</v>
      </c>
      <c r="I107" s="194">
        <v>1</v>
      </c>
      <c r="J107" s="194" t="s">
        <v>477</v>
      </c>
      <c r="K107" s="194">
        <v>7</v>
      </c>
      <c r="L107" s="190" t="s">
        <v>406</v>
      </c>
      <c r="M107" s="190" t="s">
        <v>406</v>
      </c>
      <c r="N107" s="194" t="s">
        <v>245</v>
      </c>
      <c r="O107" s="194">
        <v>1</v>
      </c>
      <c r="P107" s="194"/>
      <c r="Q107" s="194"/>
      <c r="R107" s="194"/>
      <c r="S107" s="194"/>
      <c r="T107" s="194" t="s">
        <v>245</v>
      </c>
      <c r="U107" s="194">
        <v>1</v>
      </c>
      <c r="V107" s="194" t="s">
        <v>406</v>
      </c>
      <c r="W107" s="194" t="s">
        <v>406</v>
      </c>
      <c r="X107" s="211"/>
      <c r="Y107" s="211"/>
      <c r="Z107" s="194" t="s">
        <v>509</v>
      </c>
      <c r="AA107" s="194">
        <v>1</v>
      </c>
      <c r="AB107" s="194">
        <v>1</v>
      </c>
      <c r="AC107" s="211"/>
      <c r="AD107" s="211"/>
      <c r="AE107" s="194" t="s">
        <v>477</v>
      </c>
      <c r="AF107" s="194">
        <v>7</v>
      </c>
      <c r="AG107" s="190" t="s">
        <v>406</v>
      </c>
      <c r="AH107" s="190" t="s">
        <v>406</v>
      </c>
      <c r="AI107" s="190" t="s">
        <v>406</v>
      </c>
      <c r="AJ107" s="190" t="s">
        <v>406</v>
      </c>
      <c r="AK107" s="193" t="s">
        <v>933</v>
      </c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</row>
    <row r="108" spans="1:126" ht="28.95" customHeight="1" x14ac:dyDescent="0.3">
      <c r="A108" s="66" t="s">
        <v>732</v>
      </c>
      <c r="B108" s="194">
        <v>97</v>
      </c>
      <c r="C108" s="193" t="s">
        <v>789</v>
      </c>
      <c r="D108" s="194">
        <v>3</v>
      </c>
      <c r="E108" s="194" t="s">
        <v>246</v>
      </c>
      <c r="F108" s="194">
        <v>2</v>
      </c>
      <c r="G108" s="194" t="s">
        <v>406</v>
      </c>
      <c r="H108" s="192" t="s">
        <v>406</v>
      </c>
      <c r="I108" s="192">
        <v>0</v>
      </c>
      <c r="J108" s="194" t="s">
        <v>478</v>
      </c>
      <c r="K108" s="194">
        <v>1</v>
      </c>
      <c r="L108" s="190" t="s">
        <v>406</v>
      </c>
      <c r="M108" s="190" t="s">
        <v>406</v>
      </c>
      <c r="N108" s="194" t="s">
        <v>246</v>
      </c>
      <c r="O108" s="194">
        <v>2</v>
      </c>
      <c r="P108" s="194"/>
      <c r="Q108" s="194"/>
      <c r="R108" s="194"/>
      <c r="S108" s="194"/>
      <c r="T108" s="194" t="s">
        <v>246</v>
      </c>
      <c r="U108" s="194">
        <v>2</v>
      </c>
      <c r="V108" s="194" t="s">
        <v>406</v>
      </c>
      <c r="W108" s="194" t="s">
        <v>406</v>
      </c>
      <c r="X108" s="211"/>
      <c r="Y108" s="211"/>
      <c r="Z108" s="194" t="s">
        <v>406</v>
      </c>
      <c r="AA108" s="192" t="s">
        <v>406</v>
      </c>
      <c r="AB108" s="192">
        <v>0</v>
      </c>
      <c r="AC108" s="211"/>
      <c r="AD108" s="211"/>
      <c r="AE108" s="194" t="s">
        <v>478</v>
      </c>
      <c r="AF108" s="194">
        <v>1</v>
      </c>
      <c r="AG108" s="190" t="s">
        <v>406</v>
      </c>
      <c r="AH108" s="190" t="s">
        <v>406</v>
      </c>
      <c r="AI108" s="190" t="s">
        <v>406</v>
      </c>
      <c r="AJ108" s="190" t="s">
        <v>406</v>
      </c>
      <c r="AK108" s="193" t="s">
        <v>933</v>
      </c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</row>
    <row r="109" spans="1:126" ht="28.95" customHeight="1" x14ac:dyDescent="0.3">
      <c r="A109" s="66" t="s">
        <v>732</v>
      </c>
      <c r="B109" s="194">
        <v>98</v>
      </c>
      <c r="C109" s="193" t="s">
        <v>788</v>
      </c>
      <c r="D109" s="194">
        <v>7</v>
      </c>
      <c r="E109" s="194" t="s">
        <v>247</v>
      </c>
      <c r="F109" s="194">
        <v>5</v>
      </c>
      <c r="G109" s="194" t="s">
        <v>406</v>
      </c>
      <c r="H109" s="192" t="s">
        <v>406</v>
      </c>
      <c r="I109" s="192">
        <v>0</v>
      </c>
      <c r="J109" s="194" t="s">
        <v>479</v>
      </c>
      <c r="K109" s="194">
        <v>2</v>
      </c>
      <c r="L109" s="190" t="s">
        <v>406</v>
      </c>
      <c r="M109" s="190" t="s">
        <v>406</v>
      </c>
      <c r="N109" s="194" t="s">
        <v>247</v>
      </c>
      <c r="O109" s="194">
        <v>5</v>
      </c>
      <c r="P109" s="194"/>
      <c r="Q109" s="194"/>
      <c r="R109" s="194"/>
      <c r="S109" s="194"/>
      <c r="T109" s="194" t="s">
        <v>247</v>
      </c>
      <c r="U109" s="194">
        <v>2</v>
      </c>
      <c r="V109" s="194" t="s">
        <v>406</v>
      </c>
      <c r="W109" s="194" t="s">
        <v>406</v>
      </c>
      <c r="X109" s="211"/>
      <c r="Y109" s="211"/>
      <c r="Z109" s="194" t="s">
        <v>406</v>
      </c>
      <c r="AA109" s="192" t="s">
        <v>406</v>
      </c>
      <c r="AB109" s="192">
        <v>0</v>
      </c>
      <c r="AC109" s="211"/>
      <c r="AD109" s="211"/>
      <c r="AE109" s="194" t="s">
        <v>479</v>
      </c>
      <c r="AF109" s="194">
        <v>2</v>
      </c>
      <c r="AG109" s="190" t="s">
        <v>406</v>
      </c>
      <c r="AH109" s="190" t="s">
        <v>406</v>
      </c>
      <c r="AI109" s="190" t="s">
        <v>406</v>
      </c>
      <c r="AJ109" s="190" t="s">
        <v>406</v>
      </c>
      <c r="AK109" s="193" t="s">
        <v>933</v>
      </c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</row>
    <row r="110" spans="1:126" ht="36" x14ac:dyDescent="0.3">
      <c r="A110" s="66" t="s">
        <v>732</v>
      </c>
      <c r="B110" s="194">
        <v>99</v>
      </c>
      <c r="C110" s="193" t="s">
        <v>787</v>
      </c>
      <c r="D110" s="194">
        <v>10</v>
      </c>
      <c r="E110" s="194" t="s">
        <v>248</v>
      </c>
      <c r="F110" s="194">
        <v>2</v>
      </c>
      <c r="G110" s="194" t="s">
        <v>406</v>
      </c>
      <c r="H110" s="192" t="s">
        <v>406</v>
      </c>
      <c r="I110" s="192">
        <v>0</v>
      </c>
      <c r="J110" s="194" t="s">
        <v>480</v>
      </c>
      <c r="K110" s="194">
        <v>8</v>
      </c>
      <c r="L110" s="190" t="s">
        <v>406</v>
      </c>
      <c r="M110" s="190" t="s">
        <v>406</v>
      </c>
      <c r="N110" s="194" t="s">
        <v>248</v>
      </c>
      <c r="O110" s="194">
        <v>2</v>
      </c>
      <c r="P110" s="194"/>
      <c r="Q110" s="194"/>
      <c r="R110" s="194"/>
      <c r="S110" s="194"/>
      <c r="T110" s="194" t="s">
        <v>248</v>
      </c>
      <c r="U110" s="194">
        <v>2</v>
      </c>
      <c r="V110" s="194"/>
      <c r="W110" s="194"/>
      <c r="X110" s="211"/>
      <c r="Y110" s="211"/>
      <c r="Z110" s="194" t="s">
        <v>406</v>
      </c>
      <c r="AA110" s="192" t="s">
        <v>406</v>
      </c>
      <c r="AB110" s="192">
        <v>0</v>
      </c>
      <c r="AC110" s="211"/>
      <c r="AD110" s="211"/>
      <c r="AE110" s="194" t="s">
        <v>480</v>
      </c>
      <c r="AF110" s="194">
        <v>8</v>
      </c>
      <c r="AG110" s="190" t="s">
        <v>406</v>
      </c>
      <c r="AH110" s="190" t="s">
        <v>406</v>
      </c>
      <c r="AI110" s="190" t="s">
        <v>406</v>
      </c>
      <c r="AJ110" s="190" t="s">
        <v>406</v>
      </c>
      <c r="AK110" s="193" t="s">
        <v>681</v>
      </c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</row>
    <row r="111" spans="1:126" ht="48" x14ac:dyDescent="0.3">
      <c r="A111" s="66" t="s">
        <v>732</v>
      </c>
      <c r="B111" s="194">
        <v>100</v>
      </c>
      <c r="C111" s="193" t="s">
        <v>786</v>
      </c>
      <c r="D111" s="194">
        <v>5</v>
      </c>
      <c r="E111" s="194" t="s">
        <v>249</v>
      </c>
      <c r="F111" s="194">
        <v>2</v>
      </c>
      <c r="G111" s="194" t="s">
        <v>406</v>
      </c>
      <c r="H111" s="192" t="s">
        <v>406</v>
      </c>
      <c r="I111" s="192">
        <v>0</v>
      </c>
      <c r="J111" s="194" t="s">
        <v>481</v>
      </c>
      <c r="K111" s="194">
        <v>4</v>
      </c>
      <c r="L111" s="190" t="s">
        <v>406</v>
      </c>
      <c r="M111" s="190" t="s">
        <v>406</v>
      </c>
      <c r="N111" s="194" t="s">
        <v>249</v>
      </c>
      <c r="O111" s="194">
        <v>2</v>
      </c>
      <c r="P111" s="194"/>
      <c r="Q111" s="194"/>
      <c r="R111" s="194"/>
      <c r="S111" s="194"/>
      <c r="T111" s="194" t="s">
        <v>249</v>
      </c>
      <c r="U111" s="194">
        <v>2</v>
      </c>
      <c r="V111" s="190" t="s">
        <v>916</v>
      </c>
      <c r="W111" s="194">
        <v>2</v>
      </c>
      <c r="X111" s="211"/>
      <c r="Y111" s="211"/>
      <c r="Z111" s="194" t="s">
        <v>406</v>
      </c>
      <c r="AA111" s="192" t="s">
        <v>406</v>
      </c>
      <c r="AB111" s="192">
        <v>0</v>
      </c>
      <c r="AC111" s="211"/>
      <c r="AD111" s="211"/>
      <c r="AE111" s="194" t="s">
        <v>481</v>
      </c>
      <c r="AF111" s="194">
        <v>4</v>
      </c>
      <c r="AG111" s="190" t="s">
        <v>406</v>
      </c>
      <c r="AH111" s="190" t="s">
        <v>406</v>
      </c>
      <c r="AI111" s="190" t="s">
        <v>406</v>
      </c>
      <c r="AJ111" s="190" t="s">
        <v>406</v>
      </c>
      <c r="AK111" s="193" t="s">
        <v>914</v>
      </c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</row>
    <row r="112" spans="1:126" ht="36" x14ac:dyDescent="0.3">
      <c r="A112" s="66" t="s">
        <v>733</v>
      </c>
      <c r="B112" s="194">
        <v>101</v>
      </c>
      <c r="C112" s="193" t="s">
        <v>785</v>
      </c>
      <c r="D112" s="194">
        <v>6</v>
      </c>
      <c r="E112" s="194" t="s">
        <v>250</v>
      </c>
      <c r="F112" s="194">
        <v>1</v>
      </c>
      <c r="G112" s="194" t="s">
        <v>509</v>
      </c>
      <c r="H112" s="194">
        <v>1</v>
      </c>
      <c r="I112" s="194">
        <v>1</v>
      </c>
      <c r="J112" s="194" t="s">
        <v>482</v>
      </c>
      <c r="K112" s="194">
        <v>4</v>
      </c>
      <c r="L112" s="190" t="s">
        <v>406</v>
      </c>
      <c r="M112" s="190" t="s">
        <v>406</v>
      </c>
      <c r="N112" s="194" t="s">
        <v>250</v>
      </c>
      <c r="O112" s="194">
        <v>1</v>
      </c>
      <c r="P112" s="194"/>
      <c r="Q112" s="194"/>
      <c r="R112" s="194"/>
      <c r="S112" s="194"/>
      <c r="T112" s="194" t="s">
        <v>250</v>
      </c>
      <c r="U112" s="194">
        <v>1</v>
      </c>
      <c r="V112" s="194"/>
      <c r="W112" s="194"/>
      <c r="X112" s="211"/>
      <c r="Y112" s="211"/>
      <c r="Z112" s="194" t="s">
        <v>509</v>
      </c>
      <c r="AA112" s="194">
        <v>1</v>
      </c>
      <c r="AB112" s="194">
        <v>1</v>
      </c>
      <c r="AC112" s="211"/>
      <c r="AD112" s="211"/>
      <c r="AE112" s="194" t="s">
        <v>482</v>
      </c>
      <c r="AF112" s="194">
        <v>4</v>
      </c>
      <c r="AG112" s="190" t="s">
        <v>406</v>
      </c>
      <c r="AH112" s="190" t="s">
        <v>406</v>
      </c>
      <c r="AI112" s="190" t="s">
        <v>406</v>
      </c>
      <c r="AJ112" s="190" t="s">
        <v>406</v>
      </c>
      <c r="AK112" s="193" t="s">
        <v>1074</v>
      </c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</row>
    <row r="113" spans="1:126" ht="36" x14ac:dyDescent="0.3">
      <c r="A113" s="66" t="s">
        <v>732</v>
      </c>
      <c r="B113" s="194">
        <v>102</v>
      </c>
      <c r="C113" s="193" t="s">
        <v>784</v>
      </c>
      <c r="D113" s="194">
        <v>2</v>
      </c>
      <c r="E113" s="194" t="s">
        <v>251</v>
      </c>
      <c r="F113" s="194">
        <v>2</v>
      </c>
      <c r="G113" s="194" t="s">
        <v>406</v>
      </c>
      <c r="H113" s="192" t="s">
        <v>406</v>
      </c>
      <c r="I113" s="192">
        <v>0</v>
      </c>
      <c r="J113" s="194" t="s">
        <v>406</v>
      </c>
      <c r="K113" s="194">
        <v>0</v>
      </c>
      <c r="L113" s="190" t="s">
        <v>406</v>
      </c>
      <c r="M113" s="190" t="s">
        <v>406</v>
      </c>
      <c r="N113" s="194" t="s">
        <v>251</v>
      </c>
      <c r="O113" s="194">
        <v>2</v>
      </c>
      <c r="P113" s="194"/>
      <c r="Q113" s="194"/>
      <c r="R113" s="194"/>
      <c r="S113" s="194"/>
      <c r="T113" s="194" t="s">
        <v>251</v>
      </c>
      <c r="U113" s="194">
        <v>2</v>
      </c>
      <c r="V113" s="194"/>
      <c r="W113" s="194"/>
      <c r="X113" s="211"/>
      <c r="Y113" s="211"/>
      <c r="Z113" s="194" t="s">
        <v>406</v>
      </c>
      <c r="AA113" s="192" t="s">
        <v>406</v>
      </c>
      <c r="AB113" s="192">
        <v>0</v>
      </c>
      <c r="AC113" s="211"/>
      <c r="AD113" s="211"/>
      <c r="AE113" s="194" t="s">
        <v>406</v>
      </c>
      <c r="AF113" s="194">
        <v>0</v>
      </c>
      <c r="AG113" s="190" t="s">
        <v>406</v>
      </c>
      <c r="AH113" s="190" t="s">
        <v>406</v>
      </c>
      <c r="AI113" s="190" t="s">
        <v>406</v>
      </c>
      <c r="AJ113" s="190" t="s">
        <v>406</v>
      </c>
      <c r="AK113" s="193" t="s">
        <v>1074</v>
      </c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</row>
    <row r="114" spans="1:126" ht="36" x14ac:dyDescent="0.3">
      <c r="A114" s="66" t="s">
        <v>733</v>
      </c>
      <c r="B114" s="194">
        <v>103</v>
      </c>
      <c r="C114" s="193" t="s">
        <v>783</v>
      </c>
      <c r="D114" s="194">
        <v>37</v>
      </c>
      <c r="E114" s="194" t="s">
        <v>252</v>
      </c>
      <c r="F114" s="194">
        <v>14</v>
      </c>
      <c r="G114" s="194" t="s">
        <v>509</v>
      </c>
      <c r="H114" s="194">
        <v>1</v>
      </c>
      <c r="I114" s="194">
        <v>1</v>
      </c>
      <c r="J114" s="194" t="s">
        <v>483</v>
      </c>
      <c r="K114" s="194">
        <v>23</v>
      </c>
      <c r="L114" s="190" t="s">
        <v>406</v>
      </c>
      <c r="M114" s="190" t="s">
        <v>406</v>
      </c>
      <c r="N114" s="194" t="s">
        <v>252</v>
      </c>
      <c r="O114" s="194">
        <v>14</v>
      </c>
      <c r="P114" s="194"/>
      <c r="Q114" s="194"/>
      <c r="R114" s="194"/>
      <c r="S114" s="194"/>
      <c r="T114" s="194" t="s">
        <v>252</v>
      </c>
      <c r="U114" s="194">
        <v>11</v>
      </c>
      <c r="V114" s="194"/>
      <c r="W114" s="194"/>
      <c r="X114" s="211"/>
      <c r="Y114" s="211"/>
      <c r="Z114" s="194" t="s">
        <v>509</v>
      </c>
      <c r="AA114" s="194">
        <v>1</v>
      </c>
      <c r="AB114" s="194">
        <v>1</v>
      </c>
      <c r="AC114" s="211"/>
      <c r="AD114" s="211"/>
      <c r="AE114" s="194" t="s">
        <v>483</v>
      </c>
      <c r="AF114" s="194">
        <v>23</v>
      </c>
      <c r="AG114" s="190" t="s">
        <v>406</v>
      </c>
      <c r="AH114" s="190" t="s">
        <v>406</v>
      </c>
      <c r="AI114" s="190" t="s">
        <v>406</v>
      </c>
      <c r="AJ114" s="190" t="s">
        <v>406</v>
      </c>
      <c r="AK114" s="193" t="s">
        <v>990</v>
      </c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</row>
    <row r="115" spans="1:126" ht="38.4" customHeight="1" x14ac:dyDescent="0.3">
      <c r="A115" s="66" t="s">
        <v>732</v>
      </c>
      <c r="B115" s="194">
        <v>104</v>
      </c>
      <c r="C115" s="193" t="s">
        <v>782</v>
      </c>
      <c r="D115" s="194">
        <v>6</v>
      </c>
      <c r="E115" s="194" t="s">
        <v>253</v>
      </c>
      <c r="F115" s="194">
        <v>1</v>
      </c>
      <c r="G115" s="194" t="s">
        <v>406</v>
      </c>
      <c r="H115" s="192" t="s">
        <v>406</v>
      </c>
      <c r="I115" s="192">
        <v>0</v>
      </c>
      <c r="J115" s="194" t="s">
        <v>625</v>
      </c>
      <c r="K115" s="194">
        <v>5</v>
      </c>
      <c r="L115" s="190" t="s">
        <v>406</v>
      </c>
      <c r="M115" s="190" t="s">
        <v>406</v>
      </c>
      <c r="N115" s="194" t="s">
        <v>253</v>
      </c>
      <c r="O115" s="194">
        <v>1</v>
      </c>
      <c r="P115" s="194"/>
      <c r="Q115" s="194"/>
      <c r="R115" s="194"/>
      <c r="S115" s="194"/>
      <c r="T115" s="194" t="s">
        <v>253</v>
      </c>
      <c r="U115" s="194">
        <v>1</v>
      </c>
      <c r="V115" s="194" t="s">
        <v>406</v>
      </c>
      <c r="W115" s="194" t="s">
        <v>406</v>
      </c>
      <c r="X115" s="211"/>
      <c r="Y115" s="211"/>
      <c r="Z115" s="194" t="s">
        <v>406</v>
      </c>
      <c r="AA115" s="192" t="s">
        <v>406</v>
      </c>
      <c r="AB115" s="192">
        <v>0</v>
      </c>
      <c r="AC115" s="211"/>
      <c r="AD115" s="211"/>
      <c r="AE115" s="194" t="s">
        <v>625</v>
      </c>
      <c r="AF115" s="194">
        <v>5</v>
      </c>
      <c r="AG115" s="190" t="s">
        <v>406</v>
      </c>
      <c r="AH115" s="190" t="s">
        <v>406</v>
      </c>
      <c r="AI115" s="190" t="s">
        <v>406</v>
      </c>
      <c r="AJ115" s="190" t="s">
        <v>406</v>
      </c>
      <c r="AK115" s="193" t="s">
        <v>933</v>
      </c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</row>
    <row r="116" spans="1:126" ht="57.75" customHeight="1" x14ac:dyDescent="0.3">
      <c r="A116" s="66" t="s">
        <v>732</v>
      </c>
      <c r="B116" s="194">
        <v>105</v>
      </c>
      <c r="C116" s="193" t="s">
        <v>781</v>
      </c>
      <c r="D116" s="194">
        <v>0</v>
      </c>
      <c r="E116" s="194" t="s">
        <v>406</v>
      </c>
      <c r="F116" s="195">
        <v>0</v>
      </c>
      <c r="G116" s="194" t="s">
        <v>406</v>
      </c>
      <c r="H116" s="192" t="s">
        <v>406</v>
      </c>
      <c r="I116" s="192">
        <v>0</v>
      </c>
      <c r="J116" s="194" t="s">
        <v>406</v>
      </c>
      <c r="K116" s="194">
        <v>0</v>
      </c>
      <c r="L116" s="190" t="s">
        <v>406</v>
      </c>
      <c r="M116" s="190" t="s">
        <v>406</v>
      </c>
      <c r="N116" s="194" t="s">
        <v>406</v>
      </c>
      <c r="O116" s="194">
        <v>0</v>
      </c>
      <c r="P116" s="194"/>
      <c r="Q116" s="194"/>
      <c r="R116" s="194"/>
      <c r="S116" s="194"/>
      <c r="T116" s="194" t="s">
        <v>406</v>
      </c>
      <c r="U116" s="194" t="s">
        <v>406</v>
      </c>
      <c r="V116" s="194" t="s">
        <v>406</v>
      </c>
      <c r="W116" s="194"/>
      <c r="X116" s="211"/>
      <c r="Y116" s="211"/>
      <c r="Z116" s="194" t="s">
        <v>406</v>
      </c>
      <c r="AA116" s="192" t="s">
        <v>406</v>
      </c>
      <c r="AB116" s="192">
        <v>0</v>
      </c>
      <c r="AC116" s="211"/>
      <c r="AD116" s="211"/>
      <c r="AE116" s="194" t="s">
        <v>406</v>
      </c>
      <c r="AF116" s="194">
        <v>0</v>
      </c>
      <c r="AG116" s="190" t="s">
        <v>406</v>
      </c>
      <c r="AH116" s="190" t="s">
        <v>406</v>
      </c>
      <c r="AI116" s="190" t="s">
        <v>406</v>
      </c>
      <c r="AJ116" s="190" t="s">
        <v>406</v>
      </c>
      <c r="AK116" s="193" t="s">
        <v>933</v>
      </c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</row>
    <row r="117" spans="1:126" ht="48.6" customHeight="1" x14ac:dyDescent="0.3">
      <c r="A117" s="66" t="s">
        <v>732</v>
      </c>
      <c r="B117" s="194">
        <v>106</v>
      </c>
      <c r="C117" s="193" t="s">
        <v>780</v>
      </c>
      <c r="D117" s="194">
        <v>2</v>
      </c>
      <c r="E117" s="194" t="s">
        <v>406</v>
      </c>
      <c r="F117" s="195">
        <v>0</v>
      </c>
      <c r="G117" s="194" t="s">
        <v>406</v>
      </c>
      <c r="H117" s="192" t="s">
        <v>406</v>
      </c>
      <c r="I117" s="192">
        <v>0</v>
      </c>
      <c r="J117" s="194" t="s">
        <v>485</v>
      </c>
      <c r="K117" s="194">
        <v>2</v>
      </c>
      <c r="L117" s="190" t="s">
        <v>406</v>
      </c>
      <c r="M117" s="190" t="s">
        <v>406</v>
      </c>
      <c r="N117" s="194" t="s">
        <v>406</v>
      </c>
      <c r="O117" s="194">
        <v>0</v>
      </c>
      <c r="P117" s="194"/>
      <c r="Q117" s="194"/>
      <c r="R117" s="194"/>
      <c r="S117" s="194"/>
      <c r="T117" s="194" t="s">
        <v>406</v>
      </c>
      <c r="U117" s="194" t="s">
        <v>406</v>
      </c>
      <c r="V117" s="194" t="s">
        <v>406</v>
      </c>
      <c r="W117" s="194"/>
      <c r="X117" s="211"/>
      <c r="Y117" s="211"/>
      <c r="Z117" s="194" t="s">
        <v>406</v>
      </c>
      <c r="AA117" s="192" t="s">
        <v>406</v>
      </c>
      <c r="AB117" s="192">
        <v>0</v>
      </c>
      <c r="AC117" s="211"/>
      <c r="AD117" s="211"/>
      <c r="AE117" s="194" t="s">
        <v>485</v>
      </c>
      <c r="AF117" s="194">
        <v>2</v>
      </c>
      <c r="AG117" s="190" t="s">
        <v>406</v>
      </c>
      <c r="AH117" s="190" t="s">
        <v>406</v>
      </c>
      <c r="AI117" s="190" t="s">
        <v>406</v>
      </c>
      <c r="AJ117" s="190" t="s">
        <v>406</v>
      </c>
      <c r="AK117" s="193" t="s">
        <v>933</v>
      </c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</row>
    <row r="118" spans="1:126" ht="62.4" customHeight="1" x14ac:dyDescent="0.3">
      <c r="A118" s="66" t="s">
        <v>732</v>
      </c>
      <c r="B118" s="194">
        <v>107</v>
      </c>
      <c r="C118" s="193" t="s">
        <v>779</v>
      </c>
      <c r="D118" s="194">
        <v>1</v>
      </c>
      <c r="E118" s="194" t="s">
        <v>406</v>
      </c>
      <c r="F118" s="195">
        <v>0</v>
      </c>
      <c r="G118" s="194" t="s">
        <v>406</v>
      </c>
      <c r="H118" s="192" t="s">
        <v>406</v>
      </c>
      <c r="I118" s="192">
        <v>0</v>
      </c>
      <c r="J118" s="194" t="s">
        <v>484</v>
      </c>
      <c r="K118" s="194">
        <v>1</v>
      </c>
      <c r="L118" s="190" t="s">
        <v>406</v>
      </c>
      <c r="M118" s="190" t="s">
        <v>406</v>
      </c>
      <c r="N118" s="194" t="s">
        <v>406</v>
      </c>
      <c r="O118" s="194">
        <v>0</v>
      </c>
      <c r="P118" s="194"/>
      <c r="Q118" s="194"/>
      <c r="R118" s="194"/>
      <c r="S118" s="194"/>
      <c r="T118" s="194" t="s">
        <v>406</v>
      </c>
      <c r="U118" s="194" t="s">
        <v>406</v>
      </c>
      <c r="V118" s="194" t="s">
        <v>406</v>
      </c>
      <c r="W118" s="194"/>
      <c r="X118" s="211"/>
      <c r="Y118" s="211"/>
      <c r="Z118" s="194" t="s">
        <v>406</v>
      </c>
      <c r="AA118" s="192" t="s">
        <v>406</v>
      </c>
      <c r="AB118" s="192">
        <v>0</v>
      </c>
      <c r="AC118" s="211"/>
      <c r="AD118" s="211"/>
      <c r="AE118" s="194" t="s">
        <v>484</v>
      </c>
      <c r="AF118" s="194">
        <v>1</v>
      </c>
      <c r="AG118" s="190" t="s">
        <v>406</v>
      </c>
      <c r="AH118" s="190" t="s">
        <v>406</v>
      </c>
      <c r="AI118" s="190" t="s">
        <v>406</v>
      </c>
      <c r="AJ118" s="190" t="s">
        <v>406</v>
      </c>
      <c r="AK118" s="193" t="s">
        <v>933</v>
      </c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</row>
    <row r="119" spans="1:126" ht="33" customHeight="1" x14ac:dyDescent="0.3">
      <c r="A119" s="66" t="s">
        <v>732</v>
      </c>
      <c r="B119" s="194">
        <v>108</v>
      </c>
      <c r="C119" s="193" t="s">
        <v>778</v>
      </c>
      <c r="D119" s="194">
        <v>4</v>
      </c>
      <c r="E119" s="194" t="s">
        <v>406</v>
      </c>
      <c r="F119" s="195">
        <v>0</v>
      </c>
      <c r="G119" s="194" t="s">
        <v>406</v>
      </c>
      <c r="H119" s="192" t="s">
        <v>406</v>
      </c>
      <c r="I119" s="192">
        <v>0</v>
      </c>
      <c r="J119" s="194" t="s">
        <v>486</v>
      </c>
      <c r="K119" s="194">
        <v>4</v>
      </c>
      <c r="L119" s="190" t="s">
        <v>406</v>
      </c>
      <c r="M119" s="190" t="s">
        <v>406</v>
      </c>
      <c r="N119" s="194" t="s">
        <v>406</v>
      </c>
      <c r="O119" s="194">
        <v>0</v>
      </c>
      <c r="P119" s="194"/>
      <c r="Q119" s="194"/>
      <c r="R119" s="194"/>
      <c r="S119" s="194"/>
      <c r="T119" s="194" t="s">
        <v>406</v>
      </c>
      <c r="U119" s="194" t="s">
        <v>406</v>
      </c>
      <c r="V119" s="194" t="s">
        <v>406</v>
      </c>
      <c r="W119" s="194"/>
      <c r="X119" s="211"/>
      <c r="Y119" s="211"/>
      <c r="Z119" s="194" t="s">
        <v>406</v>
      </c>
      <c r="AA119" s="192" t="s">
        <v>406</v>
      </c>
      <c r="AB119" s="192">
        <v>0</v>
      </c>
      <c r="AC119" s="211"/>
      <c r="AD119" s="211"/>
      <c r="AE119" s="194" t="s">
        <v>486</v>
      </c>
      <c r="AF119" s="194">
        <v>4</v>
      </c>
      <c r="AG119" s="190" t="s">
        <v>406</v>
      </c>
      <c r="AH119" s="190" t="s">
        <v>406</v>
      </c>
      <c r="AI119" s="190" t="s">
        <v>406</v>
      </c>
      <c r="AJ119" s="190" t="s">
        <v>406</v>
      </c>
      <c r="AK119" s="193" t="s">
        <v>933</v>
      </c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</row>
    <row r="120" spans="1:126" ht="83.25" customHeight="1" x14ac:dyDescent="0.3">
      <c r="A120" s="66" t="s">
        <v>732</v>
      </c>
      <c r="B120" s="194">
        <v>109</v>
      </c>
      <c r="C120" s="193" t="s">
        <v>777</v>
      </c>
      <c r="D120" s="194">
        <v>0</v>
      </c>
      <c r="E120" s="194" t="s">
        <v>406</v>
      </c>
      <c r="F120" s="195">
        <v>0</v>
      </c>
      <c r="G120" s="194" t="s">
        <v>406</v>
      </c>
      <c r="H120" s="192" t="s">
        <v>406</v>
      </c>
      <c r="I120" s="192">
        <v>0</v>
      </c>
      <c r="J120" s="194" t="s">
        <v>406</v>
      </c>
      <c r="K120" s="194">
        <v>0</v>
      </c>
      <c r="L120" s="194" t="s">
        <v>406</v>
      </c>
      <c r="M120" s="190" t="s">
        <v>406</v>
      </c>
      <c r="N120" s="194" t="s">
        <v>406</v>
      </c>
      <c r="O120" s="194">
        <v>0</v>
      </c>
      <c r="P120" s="194"/>
      <c r="Q120" s="194"/>
      <c r="R120" s="194"/>
      <c r="S120" s="194"/>
      <c r="T120" s="194" t="s">
        <v>406</v>
      </c>
      <c r="U120" s="194" t="s">
        <v>406</v>
      </c>
      <c r="V120" s="194" t="s">
        <v>406</v>
      </c>
      <c r="W120" s="194"/>
      <c r="X120" s="211"/>
      <c r="Y120" s="211"/>
      <c r="Z120" s="194" t="s">
        <v>406</v>
      </c>
      <c r="AA120" s="192" t="s">
        <v>406</v>
      </c>
      <c r="AB120" s="192">
        <v>0</v>
      </c>
      <c r="AC120" s="211"/>
      <c r="AD120" s="211"/>
      <c r="AE120" s="194" t="s">
        <v>406</v>
      </c>
      <c r="AF120" s="194">
        <v>0</v>
      </c>
      <c r="AG120" s="211"/>
      <c r="AH120" s="211"/>
      <c r="AI120" s="211"/>
      <c r="AJ120" s="211"/>
      <c r="AK120" s="193" t="s">
        <v>933</v>
      </c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</row>
    <row r="121" spans="1:126" ht="42" customHeight="1" x14ac:dyDescent="0.3">
      <c r="A121" s="66" t="s">
        <v>732</v>
      </c>
      <c r="B121" s="194">
        <v>110</v>
      </c>
      <c r="C121" s="193" t="s">
        <v>166</v>
      </c>
      <c r="D121" s="194">
        <v>3</v>
      </c>
      <c r="E121" s="194" t="s">
        <v>406</v>
      </c>
      <c r="F121" s="195">
        <v>0</v>
      </c>
      <c r="G121" s="194" t="s">
        <v>406</v>
      </c>
      <c r="H121" s="192" t="s">
        <v>406</v>
      </c>
      <c r="I121" s="192">
        <v>0</v>
      </c>
      <c r="J121" s="194" t="s">
        <v>487</v>
      </c>
      <c r="K121" s="194">
        <v>3</v>
      </c>
      <c r="L121" s="190" t="s">
        <v>406</v>
      </c>
      <c r="M121" s="190" t="s">
        <v>406</v>
      </c>
      <c r="N121" s="194" t="s">
        <v>406</v>
      </c>
      <c r="O121" s="194">
        <v>0</v>
      </c>
      <c r="P121" s="194"/>
      <c r="Q121" s="194"/>
      <c r="R121" s="194"/>
      <c r="S121" s="194"/>
      <c r="T121" s="194" t="s">
        <v>406</v>
      </c>
      <c r="U121" s="194" t="s">
        <v>406</v>
      </c>
      <c r="V121" s="194" t="s">
        <v>406</v>
      </c>
      <c r="W121" s="194"/>
      <c r="X121" s="211"/>
      <c r="Y121" s="211"/>
      <c r="Z121" s="194" t="s">
        <v>406</v>
      </c>
      <c r="AA121" s="192" t="s">
        <v>406</v>
      </c>
      <c r="AB121" s="192">
        <v>0</v>
      </c>
      <c r="AC121" s="211"/>
      <c r="AD121" s="211"/>
      <c r="AE121" s="194" t="s">
        <v>487</v>
      </c>
      <c r="AF121" s="194">
        <v>3</v>
      </c>
      <c r="AG121" s="190" t="s">
        <v>406</v>
      </c>
      <c r="AH121" s="190" t="s">
        <v>406</v>
      </c>
      <c r="AI121" s="190" t="s">
        <v>406</v>
      </c>
      <c r="AJ121" s="190" t="s">
        <v>406</v>
      </c>
      <c r="AK121" s="193" t="s">
        <v>933</v>
      </c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</row>
    <row r="122" spans="1:126" ht="48.75" customHeight="1" x14ac:dyDescent="0.3">
      <c r="A122" s="66" t="s">
        <v>732</v>
      </c>
      <c r="B122" s="194">
        <v>111</v>
      </c>
      <c r="C122" s="193" t="s">
        <v>776</v>
      </c>
      <c r="D122" s="194">
        <v>5</v>
      </c>
      <c r="E122" s="194" t="s">
        <v>406</v>
      </c>
      <c r="F122" s="195">
        <v>0</v>
      </c>
      <c r="G122" s="194" t="s">
        <v>406</v>
      </c>
      <c r="H122" s="192" t="s">
        <v>406</v>
      </c>
      <c r="I122" s="192">
        <v>0</v>
      </c>
      <c r="J122" s="194" t="s">
        <v>488</v>
      </c>
      <c r="K122" s="194">
        <v>5</v>
      </c>
      <c r="L122" s="190" t="s">
        <v>406</v>
      </c>
      <c r="M122" s="190" t="s">
        <v>406</v>
      </c>
      <c r="N122" s="194" t="s">
        <v>406</v>
      </c>
      <c r="O122" s="194">
        <v>0</v>
      </c>
      <c r="P122" s="194"/>
      <c r="Q122" s="194"/>
      <c r="R122" s="194"/>
      <c r="S122" s="194"/>
      <c r="T122" s="194" t="s">
        <v>406</v>
      </c>
      <c r="U122" s="194" t="s">
        <v>406</v>
      </c>
      <c r="V122" s="194" t="s">
        <v>406</v>
      </c>
      <c r="W122" s="194"/>
      <c r="X122" s="211"/>
      <c r="Y122" s="211"/>
      <c r="Z122" s="194" t="s">
        <v>406</v>
      </c>
      <c r="AA122" s="192" t="s">
        <v>406</v>
      </c>
      <c r="AB122" s="192">
        <v>0</v>
      </c>
      <c r="AC122" s="211"/>
      <c r="AD122" s="211"/>
      <c r="AE122" s="194" t="s">
        <v>488</v>
      </c>
      <c r="AF122" s="194">
        <v>5</v>
      </c>
      <c r="AG122" s="190" t="s">
        <v>406</v>
      </c>
      <c r="AH122" s="190" t="s">
        <v>406</v>
      </c>
      <c r="AI122" s="190" t="s">
        <v>406</v>
      </c>
      <c r="AJ122" s="190" t="s">
        <v>406</v>
      </c>
      <c r="AK122" s="193" t="s">
        <v>933</v>
      </c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</row>
    <row r="123" spans="1:126" ht="69.75" customHeight="1" x14ac:dyDescent="0.3">
      <c r="A123" s="66" t="s">
        <v>732</v>
      </c>
      <c r="B123" s="194">
        <v>112</v>
      </c>
      <c r="C123" s="193" t="s">
        <v>775</v>
      </c>
      <c r="D123" s="194">
        <v>0</v>
      </c>
      <c r="E123" s="194" t="s">
        <v>406</v>
      </c>
      <c r="F123" s="195">
        <v>0</v>
      </c>
      <c r="G123" s="194" t="s">
        <v>406</v>
      </c>
      <c r="H123" s="192" t="s">
        <v>406</v>
      </c>
      <c r="I123" s="192">
        <v>0</v>
      </c>
      <c r="J123" s="190" t="s">
        <v>406</v>
      </c>
      <c r="K123" s="194">
        <v>0</v>
      </c>
      <c r="L123" s="190" t="s">
        <v>406</v>
      </c>
      <c r="M123" s="190" t="s">
        <v>406</v>
      </c>
      <c r="N123" s="194" t="s">
        <v>406</v>
      </c>
      <c r="O123" s="194">
        <v>0</v>
      </c>
      <c r="P123" s="194"/>
      <c r="Q123" s="194"/>
      <c r="R123" s="194"/>
      <c r="S123" s="194"/>
      <c r="T123" s="194" t="s">
        <v>406</v>
      </c>
      <c r="U123" s="194" t="s">
        <v>406</v>
      </c>
      <c r="V123" s="194" t="s">
        <v>406</v>
      </c>
      <c r="W123" s="194"/>
      <c r="X123" s="211"/>
      <c r="Y123" s="211"/>
      <c r="Z123" s="194" t="s">
        <v>406</v>
      </c>
      <c r="AA123" s="192" t="s">
        <v>406</v>
      </c>
      <c r="AB123" s="192">
        <v>0</v>
      </c>
      <c r="AC123" s="211"/>
      <c r="AD123" s="211"/>
      <c r="AE123" s="190" t="s">
        <v>406</v>
      </c>
      <c r="AF123" s="194">
        <v>0</v>
      </c>
      <c r="AG123" s="190" t="s">
        <v>406</v>
      </c>
      <c r="AH123" s="190" t="s">
        <v>406</v>
      </c>
      <c r="AI123" s="190" t="s">
        <v>406</v>
      </c>
      <c r="AJ123" s="190" t="s">
        <v>406</v>
      </c>
      <c r="AK123" s="193" t="s">
        <v>933</v>
      </c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</row>
    <row r="124" spans="1:126" ht="43.95" customHeight="1" x14ac:dyDescent="0.3">
      <c r="A124" s="66" t="s">
        <v>732</v>
      </c>
      <c r="B124" s="194">
        <v>113</v>
      </c>
      <c r="C124" s="193" t="s">
        <v>774</v>
      </c>
      <c r="D124" s="194">
        <v>5</v>
      </c>
      <c r="E124" s="194" t="s">
        <v>406</v>
      </c>
      <c r="F124" s="195">
        <v>0</v>
      </c>
      <c r="G124" s="194" t="s">
        <v>509</v>
      </c>
      <c r="H124" s="194">
        <v>1</v>
      </c>
      <c r="I124" s="194">
        <v>1</v>
      </c>
      <c r="J124" s="194" t="s">
        <v>489</v>
      </c>
      <c r="K124" s="194">
        <v>5</v>
      </c>
      <c r="L124" s="190" t="s">
        <v>406</v>
      </c>
      <c r="M124" s="190" t="s">
        <v>406</v>
      </c>
      <c r="N124" s="194" t="s">
        <v>406</v>
      </c>
      <c r="O124" s="194">
        <v>0</v>
      </c>
      <c r="P124" s="194"/>
      <c r="Q124" s="194"/>
      <c r="R124" s="194"/>
      <c r="S124" s="194"/>
      <c r="T124" s="194" t="s">
        <v>406</v>
      </c>
      <c r="U124" s="194" t="s">
        <v>406</v>
      </c>
      <c r="V124" s="194" t="s">
        <v>406</v>
      </c>
      <c r="W124" s="194"/>
      <c r="X124" s="211"/>
      <c r="Y124" s="211"/>
      <c r="Z124" s="194" t="s">
        <v>509</v>
      </c>
      <c r="AA124" s="194">
        <v>1</v>
      </c>
      <c r="AB124" s="194">
        <v>1</v>
      </c>
      <c r="AC124" s="211"/>
      <c r="AD124" s="211"/>
      <c r="AE124" s="194" t="s">
        <v>489</v>
      </c>
      <c r="AF124" s="194">
        <v>5</v>
      </c>
      <c r="AG124" s="190" t="s">
        <v>406</v>
      </c>
      <c r="AH124" s="190" t="s">
        <v>406</v>
      </c>
      <c r="AI124" s="190" t="s">
        <v>406</v>
      </c>
      <c r="AJ124" s="190" t="s">
        <v>406</v>
      </c>
      <c r="AK124" s="193" t="s">
        <v>933</v>
      </c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</row>
    <row r="125" spans="1:126" ht="39" customHeight="1" x14ac:dyDescent="0.3">
      <c r="A125" s="66" t="s">
        <v>732</v>
      </c>
      <c r="B125" s="194">
        <v>114</v>
      </c>
      <c r="C125" s="193" t="s">
        <v>773</v>
      </c>
      <c r="D125" s="194">
        <v>2</v>
      </c>
      <c r="E125" s="194" t="s">
        <v>406</v>
      </c>
      <c r="F125" s="195">
        <v>0</v>
      </c>
      <c r="G125" s="194" t="s">
        <v>406</v>
      </c>
      <c r="H125" s="192" t="s">
        <v>406</v>
      </c>
      <c r="I125" s="192">
        <v>0</v>
      </c>
      <c r="J125" s="194" t="s">
        <v>490</v>
      </c>
      <c r="K125" s="194">
        <v>2</v>
      </c>
      <c r="L125" s="190" t="s">
        <v>406</v>
      </c>
      <c r="M125" s="190" t="s">
        <v>406</v>
      </c>
      <c r="N125" s="194" t="s">
        <v>406</v>
      </c>
      <c r="O125" s="194">
        <v>0</v>
      </c>
      <c r="P125" s="194"/>
      <c r="Q125" s="194"/>
      <c r="R125" s="194"/>
      <c r="S125" s="194"/>
      <c r="T125" s="194" t="s">
        <v>406</v>
      </c>
      <c r="U125" s="194" t="s">
        <v>406</v>
      </c>
      <c r="V125" s="194" t="s">
        <v>406</v>
      </c>
      <c r="W125" s="194"/>
      <c r="X125" s="211"/>
      <c r="Y125" s="211"/>
      <c r="Z125" s="194" t="s">
        <v>406</v>
      </c>
      <c r="AA125" s="192" t="s">
        <v>406</v>
      </c>
      <c r="AB125" s="192">
        <v>0</v>
      </c>
      <c r="AC125" s="211"/>
      <c r="AD125" s="211"/>
      <c r="AE125" s="194" t="s">
        <v>490</v>
      </c>
      <c r="AF125" s="194">
        <v>2</v>
      </c>
      <c r="AG125" s="190" t="s">
        <v>406</v>
      </c>
      <c r="AH125" s="190" t="s">
        <v>406</v>
      </c>
      <c r="AI125" s="190" t="s">
        <v>406</v>
      </c>
      <c r="AJ125" s="190" t="s">
        <v>406</v>
      </c>
      <c r="AK125" s="193" t="s">
        <v>933</v>
      </c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</row>
    <row r="126" spans="1:126" ht="33" customHeight="1" x14ac:dyDescent="0.3">
      <c r="A126" s="66" t="s">
        <v>732</v>
      </c>
      <c r="B126" s="194">
        <v>115</v>
      </c>
      <c r="C126" s="193" t="s">
        <v>772</v>
      </c>
      <c r="D126" s="194">
        <v>2</v>
      </c>
      <c r="E126" s="194" t="s">
        <v>406</v>
      </c>
      <c r="F126" s="195">
        <v>0</v>
      </c>
      <c r="G126" s="194" t="s">
        <v>406</v>
      </c>
      <c r="H126" s="192" t="s">
        <v>406</v>
      </c>
      <c r="I126" s="192">
        <v>0</v>
      </c>
      <c r="J126" s="194" t="s">
        <v>491</v>
      </c>
      <c r="K126" s="194">
        <v>2</v>
      </c>
      <c r="L126" s="190" t="s">
        <v>406</v>
      </c>
      <c r="M126" s="190" t="s">
        <v>406</v>
      </c>
      <c r="N126" s="194" t="s">
        <v>406</v>
      </c>
      <c r="O126" s="194">
        <v>0</v>
      </c>
      <c r="P126" s="194"/>
      <c r="Q126" s="194"/>
      <c r="R126" s="194"/>
      <c r="S126" s="194"/>
      <c r="T126" s="194" t="s">
        <v>406</v>
      </c>
      <c r="U126" s="194" t="s">
        <v>406</v>
      </c>
      <c r="V126" s="194" t="s">
        <v>406</v>
      </c>
      <c r="W126" s="194"/>
      <c r="X126" s="211"/>
      <c r="Y126" s="211"/>
      <c r="Z126" s="194" t="s">
        <v>406</v>
      </c>
      <c r="AA126" s="192" t="s">
        <v>406</v>
      </c>
      <c r="AB126" s="192">
        <v>0</v>
      </c>
      <c r="AC126" s="211"/>
      <c r="AD126" s="211"/>
      <c r="AE126" s="194" t="s">
        <v>491</v>
      </c>
      <c r="AF126" s="194">
        <v>2</v>
      </c>
      <c r="AG126" s="190" t="s">
        <v>406</v>
      </c>
      <c r="AH126" s="190" t="s">
        <v>406</v>
      </c>
      <c r="AI126" s="190" t="s">
        <v>406</v>
      </c>
      <c r="AJ126" s="190" t="s">
        <v>406</v>
      </c>
      <c r="AK126" s="193" t="s">
        <v>933</v>
      </c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</row>
    <row r="127" spans="1:126" ht="38.25" customHeight="1" x14ac:dyDescent="0.3">
      <c r="A127" s="66" t="s">
        <v>732</v>
      </c>
      <c r="B127" s="194">
        <v>116</v>
      </c>
      <c r="C127" s="193" t="s">
        <v>771</v>
      </c>
      <c r="D127" s="194">
        <v>3</v>
      </c>
      <c r="E127" s="194" t="s">
        <v>406</v>
      </c>
      <c r="F127" s="195">
        <v>0</v>
      </c>
      <c r="G127" s="194" t="s">
        <v>406</v>
      </c>
      <c r="H127" s="192" t="s">
        <v>406</v>
      </c>
      <c r="I127" s="192">
        <v>0</v>
      </c>
      <c r="J127" s="194" t="s">
        <v>492</v>
      </c>
      <c r="K127" s="194">
        <v>3</v>
      </c>
      <c r="L127" s="190" t="s">
        <v>406</v>
      </c>
      <c r="M127" s="190" t="s">
        <v>406</v>
      </c>
      <c r="N127" s="194" t="s">
        <v>406</v>
      </c>
      <c r="O127" s="194">
        <v>0</v>
      </c>
      <c r="P127" s="194"/>
      <c r="Q127" s="194"/>
      <c r="R127" s="194"/>
      <c r="S127" s="194"/>
      <c r="T127" s="194" t="s">
        <v>406</v>
      </c>
      <c r="U127" s="194" t="s">
        <v>406</v>
      </c>
      <c r="V127" s="194" t="s">
        <v>406</v>
      </c>
      <c r="W127" s="194"/>
      <c r="X127" s="211"/>
      <c r="Y127" s="211"/>
      <c r="Z127" s="194" t="s">
        <v>406</v>
      </c>
      <c r="AA127" s="192" t="s">
        <v>406</v>
      </c>
      <c r="AB127" s="192">
        <v>0</v>
      </c>
      <c r="AC127" s="211"/>
      <c r="AD127" s="211"/>
      <c r="AE127" s="194" t="s">
        <v>492</v>
      </c>
      <c r="AF127" s="194">
        <v>3</v>
      </c>
      <c r="AG127" s="190" t="s">
        <v>406</v>
      </c>
      <c r="AH127" s="190" t="s">
        <v>406</v>
      </c>
      <c r="AI127" s="190" t="s">
        <v>406</v>
      </c>
      <c r="AJ127" s="190" t="s">
        <v>406</v>
      </c>
      <c r="AK127" s="193" t="s">
        <v>933</v>
      </c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</row>
    <row r="128" spans="1:126" ht="34.950000000000003" customHeight="1" x14ac:dyDescent="0.3">
      <c r="A128" s="66" t="s">
        <v>732</v>
      </c>
      <c r="B128" s="194">
        <v>117</v>
      </c>
      <c r="C128" s="213" t="s">
        <v>174</v>
      </c>
      <c r="D128" s="194">
        <v>1</v>
      </c>
      <c r="E128" s="194" t="s">
        <v>406</v>
      </c>
      <c r="F128" s="195">
        <v>0</v>
      </c>
      <c r="G128" s="194" t="s">
        <v>406</v>
      </c>
      <c r="H128" s="192" t="s">
        <v>406</v>
      </c>
      <c r="I128" s="192">
        <v>0</v>
      </c>
      <c r="J128" s="194" t="s">
        <v>493</v>
      </c>
      <c r="K128" s="194">
        <v>1</v>
      </c>
      <c r="L128" s="190" t="s">
        <v>406</v>
      </c>
      <c r="M128" s="190" t="s">
        <v>406</v>
      </c>
      <c r="N128" s="194" t="s">
        <v>406</v>
      </c>
      <c r="O128" s="194">
        <v>0</v>
      </c>
      <c r="P128" s="194"/>
      <c r="Q128" s="194"/>
      <c r="R128" s="194"/>
      <c r="S128" s="194"/>
      <c r="T128" s="194" t="s">
        <v>406</v>
      </c>
      <c r="U128" s="194" t="s">
        <v>406</v>
      </c>
      <c r="V128" s="194" t="s">
        <v>406</v>
      </c>
      <c r="W128" s="194"/>
      <c r="X128" s="211"/>
      <c r="Y128" s="211"/>
      <c r="Z128" s="194" t="s">
        <v>406</v>
      </c>
      <c r="AA128" s="192" t="s">
        <v>406</v>
      </c>
      <c r="AB128" s="192">
        <v>0</v>
      </c>
      <c r="AC128" s="211"/>
      <c r="AD128" s="211"/>
      <c r="AE128" s="194" t="s">
        <v>493</v>
      </c>
      <c r="AF128" s="194">
        <v>1</v>
      </c>
      <c r="AG128" s="190" t="s">
        <v>406</v>
      </c>
      <c r="AH128" s="190" t="s">
        <v>406</v>
      </c>
      <c r="AI128" s="190" t="s">
        <v>406</v>
      </c>
      <c r="AJ128" s="190" t="s">
        <v>406</v>
      </c>
      <c r="AK128" s="193" t="s">
        <v>933</v>
      </c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</row>
    <row r="129" spans="1:126" ht="35.4" customHeight="1" x14ac:dyDescent="0.3">
      <c r="A129" s="66" t="s">
        <v>732</v>
      </c>
      <c r="B129" s="194">
        <v>118</v>
      </c>
      <c r="C129" s="213" t="s">
        <v>9</v>
      </c>
      <c r="D129" s="194">
        <v>1</v>
      </c>
      <c r="E129" s="194" t="s">
        <v>406</v>
      </c>
      <c r="F129" s="195">
        <v>0</v>
      </c>
      <c r="G129" s="194" t="s">
        <v>406</v>
      </c>
      <c r="H129" s="192" t="s">
        <v>406</v>
      </c>
      <c r="I129" s="192">
        <v>0</v>
      </c>
      <c r="J129" s="194" t="s">
        <v>494</v>
      </c>
      <c r="K129" s="194">
        <v>1</v>
      </c>
      <c r="L129" s="190" t="s">
        <v>406</v>
      </c>
      <c r="M129" s="190" t="s">
        <v>406</v>
      </c>
      <c r="N129" s="194" t="s">
        <v>406</v>
      </c>
      <c r="O129" s="194">
        <v>0</v>
      </c>
      <c r="P129" s="194"/>
      <c r="Q129" s="194"/>
      <c r="R129" s="194"/>
      <c r="S129" s="194"/>
      <c r="T129" s="194" t="s">
        <v>406</v>
      </c>
      <c r="U129" s="194" t="s">
        <v>406</v>
      </c>
      <c r="V129" s="194" t="s">
        <v>406</v>
      </c>
      <c r="W129" s="194"/>
      <c r="X129" s="211"/>
      <c r="Y129" s="211"/>
      <c r="Z129" s="194" t="s">
        <v>406</v>
      </c>
      <c r="AA129" s="192" t="s">
        <v>406</v>
      </c>
      <c r="AB129" s="192">
        <v>0</v>
      </c>
      <c r="AC129" s="211"/>
      <c r="AD129" s="211"/>
      <c r="AE129" s="194" t="s">
        <v>494</v>
      </c>
      <c r="AF129" s="194">
        <v>1</v>
      </c>
      <c r="AG129" s="190" t="s">
        <v>406</v>
      </c>
      <c r="AH129" s="190" t="s">
        <v>406</v>
      </c>
      <c r="AI129" s="190" t="s">
        <v>406</v>
      </c>
      <c r="AJ129" s="190" t="s">
        <v>406</v>
      </c>
      <c r="AK129" s="193" t="s">
        <v>933</v>
      </c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</row>
    <row r="130" spans="1:126" ht="52.2" customHeight="1" x14ac:dyDescent="0.3">
      <c r="A130" s="66" t="s">
        <v>732</v>
      </c>
      <c r="B130" s="194">
        <v>119</v>
      </c>
      <c r="C130" s="193" t="s">
        <v>770</v>
      </c>
      <c r="D130" s="194">
        <v>3</v>
      </c>
      <c r="E130" s="194" t="s">
        <v>406</v>
      </c>
      <c r="F130" s="195">
        <v>0</v>
      </c>
      <c r="G130" s="194" t="s">
        <v>406</v>
      </c>
      <c r="H130" s="192" t="s">
        <v>406</v>
      </c>
      <c r="I130" s="192">
        <v>0</v>
      </c>
      <c r="J130" s="194" t="s">
        <v>495</v>
      </c>
      <c r="K130" s="194">
        <v>3</v>
      </c>
      <c r="L130" s="190" t="s">
        <v>406</v>
      </c>
      <c r="M130" s="190" t="s">
        <v>406</v>
      </c>
      <c r="N130" s="194" t="s">
        <v>406</v>
      </c>
      <c r="O130" s="194">
        <v>0</v>
      </c>
      <c r="P130" s="194"/>
      <c r="Q130" s="194"/>
      <c r="R130" s="194"/>
      <c r="S130" s="194"/>
      <c r="T130" s="194" t="s">
        <v>406</v>
      </c>
      <c r="U130" s="194" t="s">
        <v>406</v>
      </c>
      <c r="V130" s="194" t="s">
        <v>406</v>
      </c>
      <c r="W130" s="194"/>
      <c r="X130" s="211"/>
      <c r="Y130" s="211"/>
      <c r="Z130" s="194" t="s">
        <v>406</v>
      </c>
      <c r="AA130" s="192" t="s">
        <v>406</v>
      </c>
      <c r="AB130" s="192">
        <v>0</v>
      </c>
      <c r="AC130" s="211"/>
      <c r="AD130" s="211"/>
      <c r="AE130" s="194" t="s">
        <v>495</v>
      </c>
      <c r="AF130" s="194">
        <v>3</v>
      </c>
      <c r="AG130" s="190" t="s">
        <v>406</v>
      </c>
      <c r="AH130" s="190" t="s">
        <v>406</v>
      </c>
      <c r="AI130" s="190" t="s">
        <v>406</v>
      </c>
      <c r="AJ130" s="190" t="s">
        <v>406</v>
      </c>
      <c r="AK130" s="193" t="s">
        <v>933</v>
      </c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</row>
    <row r="131" spans="1:126" ht="16.2" thickBot="1" x14ac:dyDescent="0.35">
      <c r="B131" s="307" t="s">
        <v>1049</v>
      </c>
      <c r="C131" s="308"/>
      <c r="D131" s="217">
        <f>SUM(D37:D130)</f>
        <v>1886</v>
      </c>
      <c r="E131" s="218">
        <v>79</v>
      </c>
      <c r="F131" s="217">
        <f>SUM(F37:F130)</f>
        <v>853</v>
      </c>
      <c r="G131" s="217">
        <v>57</v>
      </c>
      <c r="H131" s="217">
        <v>203</v>
      </c>
      <c r="I131" s="217">
        <f>SUM(I37:I130)</f>
        <v>203</v>
      </c>
      <c r="J131" s="219">
        <v>90</v>
      </c>
      <c r="K131" s="219">
        <f>SUM(K37:K130)</f>
        <v>995</v>
      </c>
      <c r="L131" s="219">
        <v>11</v>
      </c>
      <c r="M131" s="219">
        <f>SUM(M37:M130)</f>
        <v>14</v>
      </c>
      <c r="N131" s="218">
        <v>79</v>
      </c>
      <c r="O131" s="217">
        <f>SUM(O37:O130)</f>
        <v>853</v>
      </c>
      <c r="P131" s="220">
        <v>0</v>
      </c>
      <c r="Q131" s="221">
        <v>0</v>
      </c>
      <c r="R131" s="218">
        <v>0</v>
      </c>
      <c r="S131" s="217">
        <v>0</v>
      </c>
      <c r="T131" s="221">
        <v>79</v>
      </c>
      <c r="U131" s="217">
        <f>SUM(U37:U130)</f>
        <v>730</v>
      </c>
      <c r="V131" s="221">
        <v>1</v>
      </c>
      <c r="W131" s="221">
        <f>SUM(W37:W130)</f>
        <v>2</v>
      </c>
      <c r="X131" s="221">
        <v>0</v>
      </c>
      <c r="Y131" s="221">
        <v>0</v>
      </c>
      <c r="Z131" s="221">
        <v>57</v>
      </c>
      <c r="AA131" s="221">
        <v>203</v>
      </c>
      <c r="AB131" s="221">
        <f>SUM(AB37:AB130)</f>
        <v>203</v>
      </c>
      <c r="AC131" s="221">
        <v>0</v>
      </c>
      <c r="AD131" s="221">
        <v>0</v>
      </c>
      <c r="AE131" s="221">
        <v>90</v>
      </c>
      <c r="AF131" s="221">
        <f>SUM(AF37:AF130)</f>
        <v>995</v>
      </c>
      <c r="AG131" s="221">
        <v>0</v>
      </c>
      <c r="AH131" s="221">
        <f>SUM(AH37:AH130)</f>
        <v>0</v>
      </c>
      <c r="AI131" s="221">
        <v>11</v>
      </c>
      <c r="AJ131" s="221">
        <f>SUM(AJ37:AJ130)</f>
        <v>14</v>
      </c>
      <c r="AK131" s="222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</row>
    <row r="132" spans="1:126" x14ac:dyDescent="0.3">
      <c r="A132" s="65"/>
      <c r="B132" s="309" t="s">
        <v>1050</v>
      </c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</row>
    <row r="133" spans="1:126" s="123" customFormat="1" ht="24.6" x14ac:dyDescent="0.3">
      <c r="A133" s="66" t="s">
        <v>733</v>
      </c>
      <c r="B133" s="194">
        <v>120</v>
      </c>
      <c r="C133" s="223" t="s">
        <v>844</v>
      </c>
      <c r="D133" s="194">
        <v>9</v>
      </c>
      <c r="E133" s="224" t="s">
        <v>327</v>
      </c>
      <c r="F133" s="194">
        <v>2</v>
      </c>
      <c r="G133" s="194" t="s">
        <v>618</v>
      </c>
      <c r="H133" s="194">
        <v>1</v>
      </c>
      <c r="I133" s="194">
        <v>1</v>
      </c>
      <c r="J133" s="194" t="s">
        <v>514</v>
      </c>
      <c r="K133" s="194">
        <v>7</v>
      </c>
      <c r="L133" s="194" t="s">
        <v>406</v>
      </c>
      <c r="M133" s="194" t="s">
        <v>406</v>
      </c>
      <c r="N133" s="224" t="s">
        <v>327</v>
      </c>
      <c r="O133" s="194">
        <v>2</v>
      </c>
      <c r="P133" s="194"/>
      <c r="Q133" s="194"/>
      <c r="R133" s="194"/>
      <c r="S133" s="197"/>
      <c r="T133" s="224" t="s">
        <v>327</v>
      </c>
      <c r="U133" s="194">
        <v>1</v>
      </c>
      <c r="V133" s="194"/>
      <c r="W133" s="194"/>
      <c r="X133" s="211"/>
      <c r="Y133" s="211"/>
      <c r="Z133" s="194" t="s">
        <v>618</v>
      </c>
      <c r="AA133" s="194">
        <v>1</v>
      </c>
      <c r="AB133" s="194">
        <v>1</v>
      </c>
      <c r="AC133" s="211"/>
      <c r="AD133" s="211"/>
      <c r="AE133" s="194" t="s">
        <v>514</v>
      </c>
      <c r="AF133" s="194">
        <v>7</v>
      </c>
      <c r="AG133" s="194" t="s">
        <v>406</v>
      </c>
      <c r="AH133" s="194" t="s">
        <v>406</v>
      </c>
      <c r="AI133" s="194" t="s">
        <v>406</v>
      </c>
      <c r="AJ133" s="194" t="s">
        <v>406</v>
      </c>
      <c r="AK133" s="225" t="s">
        <v>1075</v>
      </c>
    </row>
    <row r="134" spans="1:126" ht="48.6" x14ac:dyDescent="0.3">
      <c r="A134" s="66" t="s">
        <v>733</v>
      </c>
      <c r="B134" s="194">
        <v>121</v>
      </c>
      <c r="C134" s="223" t="s">
        <v>845</v>
      </c>
      <c r="D134" s="194">
        <v>32</v>
      </c>
      <c r="E134" s="224" t="s">
        <v>328</v>
      </c>
      <c r="F134" s="194">
        <v>11</v>
      </c>
      <c r="G134" s="190" t="s">
        <v>619</v>
      </c>
      <c r="H134" s="190" t="s">
        <v>684</v>
      </c>
      <c r="I134" s="190">
        <v>4</v>
      </c>
      <c r="J134" s="194" t="s">
        <v>515</v>
      </c>
      <c r="K134" s="194">
        <v>21</v>
      </c>
      <c r="L134" s="194" t="s">
        <v>406</v>
      </c>
      <c r="M134" s="194" t="s">
        <v>406</v>
      </c>
      <c r="N134" s="224" t="s">
        <v>328</v>
      </c>
      <c r="O134" s="194">
        <v>11</v>
      </c>
      <c r="P134" s="194"/>
      <c r="Q134" s="194"/>
      <c r="R134" s="194"/>
      <c r="S134" s="194"/>
      <c r="T134" s="224" t="s">
        <v>328</v>
      </c>
      <c r="U134" s="194">
        <v>7</v>
      </c>
      <c r="V134" s="194"/>
      <c r="W134" s="194"/>
      <c r="X134" s="211"/>
      <c r="Y134" s="211"/>
      <c r="Z134" s="190" t="s">
        <v>619</v>
      </c>
      <c r="AA134" s="190" t="s">
        <v>684</v>
      </c>
      <c r="AB134" s="190">
        <v>4</v>
      </c>
      <c r="AC134" s="211"/>
      <c r="AD134" s="211"/>
      <c r="AE134" s="194" t="s">
        <v>515</v>
      </c>
      <c r="AF134" s="194">
        <v>21</v>
      </c>
      <c r="AG134" s="194" t="s">
        <v>406</v>
      </c>
      <c r="AH134" s="194" t="s">
        <v>406</v>
      </c>
      <c r="AI134" s="194" t="s">
        <v>406</v>
      </c>
      <c r="AJ134" s="194" t="s">
        <v>406</v>
      </c>
      <c r="AK134" s="225" t="s">
        <v>1076</v>
      </c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</row>
    <row r="135" spans="1:126" s="61" customFormat="1" ht="36.6" x14ac:dyDescent="0.3">
      <c r="A135" s="66" t="s">
        <v>733</v>
      </c>
      <c r="B135" s="194">
        <v>122</v>
      </c>
      <c r="C135" s="223" t="s">
        <v>846</v>
      </c>
      <c r="D135" s="194">
        <v>19</v>
      </c>
      <c r="E135" s="224" t="s">
        <v>329</v>
      </c>
      <c r="F135" s="194">
        <v>9</v>
      </c>
      <c r="G135" s="190" t="s">
        <v>619</v>
      </c>
      <c r="H135" s="190" t="s">
        <v>504</v>
      </c>
      <c r="I135" s="190">
        <v>3</v>
      </c>
      <c r="J135" s="194" t="s">
        <v>516</v>
      </c>
      <c r="K135" s="194">
        <v>10</v>
      </c>
      <c r="L135" s="194"/>
      <c r="M135" s="194"/>
      <c r="N135" s="224" t="s">
        <v>329</v>
      </c>
      <c r="O135" s="194">
        <v>9</v>
      </c>
      <c r="P135" s="194"/>
      <c r="Q135" s="194"/>
      <c r="R135" s="194"/>
      <c r="S135" s="194"/>
      <c r="T135" s="224" t="s">
        <v>329</v>
      </c>
      <c r="U135" s="194">
        <v>8</v>
      </c>
      <c r="V135" s="194"/>
      <c r="W135" s="194"/>
      <c r="X135" s="211"/>
      <c r="Y135" s="211"/>
      <c r="Z135" s="190" t="s">
        <v>619</v>
      </c>
      <c r="AA135" s="190" t="s">
        <v>504</v>
      </c>
      <c r="AB135" s="190">
        <v>3</v>
      </c>
      <c r="AC135" s="211"/>
      <c r="AD135" s="211"/>
      <c r="AE135" s="194" t="s">
        <v>516</v>
      </c>
      <c r="AF135" s="194">
        <v>10</v>
      </c>
      <c r="AG135" s="190" t="s">
        <v>406</v>
      </c>
      <c r="AH135" s="190" t="s">
        <v>406</v>
      </c>
      <c r="AI135" s="190" t="s">
        <v>406</v>
      </c>
      <c r="AJ135" s="190" t="s">
        <v>406</v>
      </c>
      <c r="AK135" s="225" t="s">
        <v>992</v>
      </c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</row>
    <row r="136" spans="1:126" ht="36.6" x14ac:dyDescent="0.3">
      <c r="A136" s="66" t="s">
        <v>733</v>
      </c>
      <c r="B136" s="194">
        <v>123</v>
      </c>
      <c r="C136" s="223" t="s">
        <v>847</v>
      </c>
      <c r="D136" s="194">
        <v>22</v>
      </c>
      <c r="E136" s="224" t="s">
        <v>330</v>
      </c>
      <c r="F136" s="194">
        <v>8</v>
      </c>
      <c r="G136" s="190" t="s">
        <v>619</v>
      </c>
      <c r="H136" s="190" t="s">
        <v>504</v>
      </c>
      <c r="I136" s="190">
        <v>3</v>
      </c>
      <c r="J136" s="194" t="s">
        <v>517</v>
      </c>
      <c r="K136" s="194">
        <v>14</v>
      </c>
      <c r="L136" s="194" t="s">
        <v>406</v>
      </c>
      <c r="M136" s="194" t="s">
        <v>406</v>
      </c>
      <c r="N136" s="224" t="s">
        <v>330</v>
      </c>
      <c r="O136" s="194">
        <v>8</v>
      </c>
      <c r="P136" s="194"/>
      <c r="Q136" s="194"/>
      <c r="R136" s="194"/>
      <c r="S136" s="194"/>
      <c r="T136" s="224" t="s">
        <v>330</v>
      </c>
      <c r="U136" s="194">
        <v>8</v>
      </c>
      <c r="V136" s="194"/>
      <c r="W136" s="194"/>
      <c r="X136" s="211"/>
      <c r="Y136" s="211"/>
      <c r="Z136" s="190" t="s">
        <v>619</v>
      </c>
      <c r="AA136" s="190" t="s">
        <v>504</v>
      </c>
      <c r="AB136" s="190">
        <v>3</v>
      </c>
      <c r="AC136" s="211"/>
      <c r="AD136" s="211"/>
      <c r="AE136" s="194" t="s">
        <v>517</v>
      </c>
      <c r="AF136" s="194">
        <v>14</v>
      </c>
      <c r="AG136" s="194" t="s">
        <v>406</v>
      </c>
      <c r="AH136" s="194" t="s">
        <v>406</v>
      </c>
      <c r="AI136" s="194" t="s">
        <v>406</v>
      </c>
      <c r="AJ136" s="194" t="s">
        <v>406</v>
      </c>
      <c r="AK136" s="225" t="s">
        <v>993</v>
      </c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</row>
    <row r="137" spans="1:126" ht="36.6" x14ac:dyDescent="0.3">
      <c r="A137" s="66" t="s">
        <v>733</v>
      </c>
      <c r="B137" s="194">
        <v>124</v>
      </c>
      <c r="C137" s="223" t="s">
        <v>848</v>
      </c>
      <c r="D137" s="194">
        <v>17</v>
      </c>
      <c r="E137" s="224" t="s">
        <v>331</v>
      </c>
      <c r="F137" s="194">
        <v>5</v>
      </c>
      <c r="G137" s="190" t="s">
        <v>619</v>
      </c>
      <c r="H137" s="190" t="s">
        <v>504</v>
      </c>
      <c r="I137" s="190">
        <v>3</v>
      </c>
      <c r="J137" s="194" t="s">
        <v>518</v>
      </c>
      <c r="K137" s="194">
        <v>12</v>
      </c>
      <c r="L137" s="194" t="s">
        <v>406</v>
      </c>
      <c r="M137" s="194" t="s">
        <v>406</v>
      </c>
      <c r="N137" s="224" t="s">
        <v>331</v>
      </c>
      <c r="O137" s="194">
        <v>5</v>
      </c>
      <c r="P137" s="194"/>
      <c r="Q137" s="194"/>
      <c r="R137" s="194"/>
      <c r="S137" s="194"/>
      <c r="T137" s="224" t="s">
        <v>331</v>
      </c>
      <c r="U137" s="194">
        <v>5</v>
      </c>
      <c r="V137" s="194"/>
      <c r="W137" s="194"/>
      <c r="X137" s="211"/>
      <c r="Y137" s="211"/>
      <c r="Z137" s="190" t="s">
        <v>619</v>
      </c>
      <c r="AA137" s="190" t="s">
        <v>504</v>
      </c>
      <c r="AB137" s="190">
        <v>3</v>
      </c>
      <c r="AC137" s="211"/>
      <c r="AD137" s="211"/>
      <c r="AE137" s="194" t="s">
        <v>518</v>
      </c>
      <c r="AF137" s="194">
        <v>12</v>
      </c>
      <c r="AG137" s="194" t="s">
        <v>406</v>
      </c>
      <c r="AH137" s="194" t="s">
        <v>406</v>
      </c>
      <c r="AI137" s="194" t="s">
        <v>406</v>
      </c>
      <c r="AJ137" s="194" t="s">
        <v>406</v>
      </c>
      <c r="AK137" s="225" t="s">
        <v>994</v>
      </c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</row>
    <row r="138" spans="1:126" s="66" customFormat="1" ht="36.6" x14ac:dyDescent="0.3">
      <c r="A138" s="66" t="s">
        <v>733</v>
      </c>
      <c r="B138" s="194">
        <v>125</v>
      </c>
      <c r="C138" s="223" t="s">
        <v>849</v>
      </c>
      <c r="D138" s="194">
        <v>13</v>
      </c>
      <c r="E138" s="224" t="s">
        <v>332</v>
      </c>
      <c r="F138" s="194">
        <v>8</v>
      </c>
      <c r="G138" s="194" t="s">
        <v>618</v>
      </c>
      <c r="H138" s="194">
        <v>1</v>
      </c>
      <c r="I138" s="194">
        <v>1</v>
      </c>
      <c r="J138" s="194" t="s">
        <v>519</v>
      </c>
      <c r="K138" s="194">
        <v>5</v>
      </c>
      <c r="L138" s="194" t="s">
        <v>406</v>
      </c>
      <c r="M138" s="194" t="s">
        <v>406</v>
      </c>
      <c r="N138" s="224" t="s">
        <v>332</v>
      </c>
      <c r="O138" s="194">
        <v>8</v>
      </c>
      <c r="P138" s="194"/>
      <c r="Q138" s="194"/>
      <c r="R138" s="194"/>
      <c r="S138" s="194"/>
      <c r="T138" s="224" t="s">
        <v>332</v>
      </c>
      <c r="U138" s="194">
        <v>8</v>
      </c>
      <c r="V138" s="194"/>
      <c r="W138" s="194"/>
      <c r="X138" s="211"/>
      <c r="Y138" s="211"/>
      <c r="Z138" s="194" t="s">
        <v>618</v>
      </c>
      <c r="AA138" s="194">
        <v>1</v>
      </c>
      <c r="AB138" s="194">
        <v>1</v>
      </c>
      <c r="AC138" s="211"/>
      <c r="AD138" s="211"/>
      <c r="AE138" s="194" t="s">
        <v>519</v>
      </c>
      <c r="AF138" s="194">
        <v>5</v>
      </c>
      <c r="AG138" s="194" t="s">
        <v>406</v>
      </c>
      <c r="AH138" s="194" t="s">
        <v>406</v>
      </c>
      <c r="AI138" s="194" t="s">
        <v>406</v>
      </c>
      <c r="AJ138" s="194" t="s">
        <v>406</v>
      </c>
      <c r="AK138" s="225" t="s">
        <v>995</v>
      </c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</row>
    <row r="139" spans="1:126" ht="36.6" x14ac:dyDescent="0.3">
      <c r="A139" s="66" t="s">
        <v>732</v>
      </c>
      <c r="B139" s="194">
        <v>126</v>
      </c>
      <c r="C139" s="223" t="s">
        <v>850</v>
      </c>
      <c r="D139" s="194">
        <v>11</v>
      </c>
      <c r="E139" s="224" t="s">
        <v>333</v>
      </c>
      <c r="F139" s="194">
        <v>1</v>
      </c>
      <c r="G139" s="190" t="s">
        <v>619</v>
      </c>
      <c r="H139" s="190" t="s">
        <v>504</v>
      </c>
      <c r="I139" s="190">
        <v>3</v>
      </c>
      <c r="J139" s="194" t="s">
        <v>520</v>
      </c>
      <c r="K139" s="194">
        <v>10</v>
      </c>
      <c r="L139" s="194" t="s">
        <v>406</v>
      </c>
      <c r="M139" s="194" t="s">
        <v>406</v>
      </c>
      <c r="N139" s="224" t="s">
        <v>333</v>
      </c>
      <c r="O139" s="194">
        <v>1</v>
      </c>
      <c r="P139" s="194"/>
      <c r="Q139" s="194"/>
      <c r="R139" s="194"/>
      <c r="S139" s="194"/>
      <c r="T139" s="224" t="s">
        <v>333</v>
      </c>
      <c r="U139" s="194">
        <v>1</v>
      </c>
      <c r="V139" s="194"/>
      <c r="W139" s="194"/>
      <c r="X139" s="211"/>
      <c r="Y139" s="211"/>
      <c r="Z139" s="190" t="s">
        <v>619</v>
      </c>
      <c r="AA139" s="190" t="s">
        <v>504</v>
      </c>
      <c r="AB139" s="190">
        <v>3</v>
      </c>
      <c r="AC139" s="211"/>
      <c r="AD139" s="211"/>
      <c r="AE139" s="194" t="s">
        <v>520</v>
      </c>
      <c r="AF139" s="194">
        <v>10</v>
      </c>
      <c r="AG139" s="194" t="s">
        <v>406</v>
      </c>
      <c r="AH139" s="194" t="s">
        <v>406</v>
      </c>
      <c r="AI139" s="194" t="s">
        <v>406</v>
      </c>
      <c r="AJ139" s="194" t="s">
        <v>406</v>
      </c>
      <c r="AK139" s="225" t="s">
        <v>1077</v>
      </c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</row>
    <row r="140" spans="1:126" ht="34.200000000000003" customHeight="1" x14ac:dyDescent="0.3">
      <c r="A140" s="66" t="s">
        <v>732</v>
      </c>
      <c r="B140" s="194">
        <v>127</v>
      </c>
      <c r="C140" s="223" t="s">
        <v>303</v>
      </c>
      <c r="D140" s="194">
        <v>3</v>
      </c>
      <c r="E140" s="224" t="s">
        <v>334</v>
      </c>
      <c r="F140" s="194">
        <v>1</v>
      </c>
      <c r="G140" s="194" t="s">
        <v>406</v>
      </c>
      <c r="H140" s="194">
        <v>0</v>
      </c>
      <c r="I140" s="194">
        <v>0</v>
      </c>
      <c r="J140" s="194" t="s">
        <v>521</v>
      </c>
      <c r="K140" s="194">
        <v>2</v>
      </c>
      <c r="L140" s="194" t="s">
        <v>406</v>
      </c>
      <c r="M140" s="194" t="s">
        <v>406</v>
      </c>
      <c r="N140" s="224" t="s">
        <v>334</v>
      </c>
      <c r="O140" s="194">
        <v>1</v>
      </c>
      <c r="P140" s="194"/>
      <c r="Q140" s="194"/>
      <c r="R140" s="194"/>
      <c r="S140" s="194"/>
      <c r="T140" s="224" t="s">
        <v>406</v>
      </c>
      <c r="U140" s="194">
        <v>0</v>
      </c>
      <c r="V140" s="194" t="s">
        <v>406</v>
      </c>
      <c r="W140" s="194" t="s">
        <v>406</v>
      </c>
      <c r="X140" s="211"/>
      <c r="Y140" s="211"/>
      <c r="Z140" s="194" t="s">
        <v>406</v>
      </c>
      <c r="AA140" s="194">
        <v>0</v>
      </c>
      <c r="AB140" s="194">
        <v>0</v>
      </c>
      <c r="AC140" s="211"/>
      <c r="AD140" s="211"/>
      <c r="AE140" s="194" t="s">
        <v>521</v>
      </c>
      <c r="AF140" s="194">
        <v>2</v>
      </c>
      <c r="AG140" s="194" t="s">
        <v>406</v>
      </c>
      <c r="AH140" s="194" t="s">
        <v>406</v>
      </c>
      <c r="AI140" s="194" t="s">
        <v>406</v>
      </c>
      <c r="AJ140" s="194" t="s">
        <v>406</v>
      </c>
      <c r="AK140" s="193" t="s">
        <v>933</v>
      </c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</row>
    <row r="141" spans="1:126" ht="48.6" x14ac:dyDescent="0.3">
      <c r="A141" s="66" t="s">
        <v>733</v>
      </c>
      <c r="B141" s="194">
        <v>128</v>
      </c>
      <c r="C141" s="223" t="s">
        <v>851</v>
      </c>
      <c r="D141" s="194">
        <v>16</v>
      </c>
      <c r="E141" s="224" t="s">
        <v>335</v>
      </c>
      <c r="F141" s="194">
        <v>7</v>
      </c>
      <c r="G141" s="190" t="s">
        <v>619</v>
      </c>
      <c r="H141" s="190" t="s">
        <v>499</v>
      </c>
      <c r="I141" s="190">
        <v>2</v>
      </c>
      <c r="J141" s="194" t="s">
        <v>522</v>
      </c>
      <c r="K141" s="194">
        <v>9</v>
      </c>
      <c r="L141" s="194" t="s">
        <v>406</v>
      </c>
      <c r="M141" s="194" t="s">
        <v>406</v>
      </c>
      <c r="N141" s="224" t="s">
        <v>335</v>
      </c>
      <c r="O141" s="194">
        <v>7</v>
      </c>
      <c r="P141" s="194"/>
      <c r="Q141" s="194"/>
      <c r="R141" s="194"/>
      <c r="S141" s="194"/>
      <c r="T141" s="224" t="s">
        <v>335</v>
      </c>
      <c r="U141" s="194">
        <v>3</v>
      </c>
      <c r="V141" s="194"/>
      <c r="W141" s="194"/>
      <c r="X141" s="211"/>
      <c r="Y141" s="211"/>
      <c r="Z141" s="190" t="s">
        <v>619</v>
      </c>
      <c r="AA141" s="190" t="s">
        <v>499</v>
      </c>
      <c r="AB141" s="190">
        <v>2</v>
      </c>
      <c r="AC141" s="211"/>
      <c r="AD141" s="211"/>
      <c r="AE141" s="194" t="s">
        <v>522</v>
      </c>
      <c r="AF141" s="194">
        <v>9</v>
      </c>
      <c r="AG141" s="194" t="s">
        <v>406</v>
      </c>
      <c r="AH141" s="194" t="s">
        <v>406</v>
      </c>
      <c r="AI141" s="194" t="s">
        <v>406</v>
      </c>
      <c r="AJ141" s="194" t="s">
        <v>406</v>
      </c>
      <c r="AK141" s="225" t="s">
        <v>1078</v>
      </c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</row>
    <row r="142" spans="1:126" ht="36.6" x14ac:dyDescent="0.3">
      <c r="A142" s="66" t="s">
        <v>733</v>
      </c>
      <c r="B142" s="194">
        <v>129</v>
      </c>
      <c r="C142" s="223" t="s">
        <v>852</v>
      </c>
      <c r="D142" s="194">
        <v>28</v>
      </c>
      <c r="E142" s="224" t="s">
        <v>336</v>
      </c>
      <c r="F142" s="194">
        <v>14</v>
      </c>
      <c r="G142" s="190" t="s">
        <v>619</v>
      </c>
      <c r="H142" s="190" t="s">
        <v>688</v>
      </c>
      <c r="I142" s="190">
        <v>5</v>
      </c>
      <c r="J142" s="194" t="s">
        <v>523</v>
      </c>
      <c r="K142" s="194">
        <v>14</v>
      </c>
      <c r="L142" s="194" t="s">
        <v>406</v>
      </c>
      <c r="M142" s="194" t="s">
        <v>406</v>
      </c>
      <c r="N142" s="224" t="s">
        <v>336</v>
      </c>
      <c r="O142" s="194">
        <v>14</v>
      </c>
      <c r="P142" s="194"/>
      <c r="Q142" s="194"/>
      <c r="R142" s="194"/>
      <c r="S142" s="194"/>
      <c r="T142" s="224" t="s">
        <v>336</v>
      </c>
      <c r="U142" s="194">
        <v>5</v>
      </c>
      <c r="V142" s="194"/>
      <c r="W142" s="194"/>
      <c r="X142" s="211"/>
      <c r="Y142" s="211"/>
      <c r="Z142" s="190" t="s">
        <v>619</v>
      </c>
      <c r="AA142" s="190" t="s">
        <v>688</v>
      </c>
      <c r="AB142" s="190">
        <v>5</v>
      </c>
      <c r="AC142" s="211"/>
      <c r="AD142" s="211"/>
      <c r="AE142" s="194" t="s">
        <v>523</v>
      </c>
      <c r="AF142" s="194">
        <v>14</v>
      </c>
      <c r="AG142" s="194" t="s">
        <v>406</v>
      </c>
      <c r="AH142" s="194" t="s">
        <v>406</v>
      </c>
      <c r="AI142" s="194" t="s">
        <v>406</v>
      </c>
      <c r="AJ142" s="194" t="s">
        <v>406</v>
      </c>
      <c r="AK142" s="225" t="s">
        <v>998</v>
      </c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</row>
    <row r="143" spans="1:126" ht="36.6" x14ac:dyDescent="0.3">
      <c r="A143" s="66" t="s">
        <v>733</v>
      </c>
      <c r="B143" s="194">
        <v>130</v>
      </c>
      <c r="C143" s="223" t="s">
        <v>853</v>
      </c>
      <c r="D143" s="194">
        <v>16</v>
      </c>
      <c r="E143" s="224" t="s">
        <v>337</v>
      </c>
      <c r="F143" s="194">
        <v>6</v>
      </c>
      <c r="G143" s="190" t="s">
        <v>619</v>
      </c>
      <c r="H143" s="190" t="s">
        <v>504</v>
      </c>
      <c r="I143" s="190">
        <v>3</v>
      </c>
      <c r="J143" s="194" t="s">
        <v>524</v>
      </c>
      <c r="K143" s="194">
        <v>10</v>
      </c>
      <c r="L143" s="194" t="s">
        <v>406</v>
      </c>
      <c r="M143" s="194" t="s">
        <v>406</v>
      </c>
      <c r="N143" s="224" t="s">
        <v>337</v>
      </c>
      <c r="O143" s="194">
        <v>6</v>
      </c>
      <c r="P143" s="194"/>
      <c r="Q143" s="194"/>
      <c r="R143" s="194"/>
      <c r="S143" s="194"/>
      <c r="T143" s="224" t="s">
        <v>337</v>
      </c>
      <c r="U143" s="194">
        <v>5</v>
      </c>
      <c r="V143" s="194"/>
      <c r="W143" s="194"/>
      <c r="X143" s="211"/>
      <c r="Y143" s="211"/>
      <c r="Z143" s="190" t="s">
        <v>619</v>
      </c>
      <c r="AA143" s="190" t="s">
        <v>504</v>
      </c>
      <c r="AB143" s="190">
        <v>3</v>
      </c>
      <c r="AC143" s="211"/>
      <c r="AD143" s="211"/>
      <c r="AE143" s="194" t="s">
        <v>524</v>
      </c>
      <c r="AF143" s="194">
        <v>10</v>
      </c>
      <c r="AG143" s="194" t="s">
        <v>406</v>
      </c>
      <c r="AH143" s="194" t="s">
        <v>406</v>
      </c>
      <c r="AI143" s="194" t="s">
        <v>406</v>
      </c>
      <c r="AJ143" s="194" t="s">
        <v>406</v>
      </c>
      <c r="AK143" s="225" t="s">
        <v>999</v>
      </c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</row>
    <row r="144" spans="1:126" ht="36.6" x14ac:dyDescent="0.3">
      <c r="A144" s="66" t="s">
        <v>733</v>
      </c>
      <c r="B144" s="194">
        <v>131</v>
      </c>
      <c r="C144" s="223" t="s">
        <v>854</v>
      </c>
      <c r="D144" s="194">
        <v>31</v>
      </c>
      <c r="E144" s="224" t="s">
        <v>338</v>
      </c>
      <c r="F144" s="194">
        <v>15</v>
      </c>
      <c r="G144" s="190" t="s">
        <v>619</v>
      </c>
      <c r="H144" s="190" t="s">
        <v>684</v>
      </c>
      <c r="I144" s="190">
        <v>4</v>
      </c>
      <c r="J144" s="194" t="s">
        <v>525</v>
      </c>
      <c r="K144" s="194">
        <v>16</v>
      </c>
      <c r="L144" s="194" t="s">
        <v>406</v>
      </c>
      <c r="M144" s="194" t="s">
        <v>406</v>
      </c>
      <c r="N144" s="224" t="s">
        <v>338</v>
      </c>
      <c r="O144" s="194">
        <v>15</v>
      </c>
      <c r="P144" s="194"/>
      <c r="Q144" s="194"/>
      <c r="R144" s="194"/>
      <c r="S144" s="194"/>
      <c r="T144" s="224" t="s">
        <v>338</v>
      </c>
      <c r="U144" s="194">
        <v>15</v>
      </c>
      <c r="V144" s="194"/>
      <c r="W144" s="194"/>
      <c r="X144" s="211"/>
      <c r="Y144" s="211"/>
      <c r="Z144" s="190" t="s">
        <v>619</v>
      </c>
      <c r="AA144" s="190" t="s">
        <v>684</v>
      </c>
      <c r="AB144" s="190">
        <v>4</v>
      </c>
      <c r="AC144" s="211"/>
      <c r="AD144" s="211"/>
      <c r="AE144" s="194" t="s">
        <v>525</v>
      </c>
      <c r="AF144" s="194">
        <v>16</v>
      </c>
      <c r="AG144" s="194" t="s">
        <v>406</v>
      </c>
      <c r="AH144" s="194" t="s">
        <v>406</v>
      </c>
      <c r="AI144" s="194" t="s">
        <v>406</v>
      </c>
      <c r="AJ144" s="194" t="s">
        <v>406</v>
      </c>
      <c r="AK144" s="225" t="s">
        <v>1000</v>
      </c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</row>
    <row r="145" spans="1:126" ht="36.6" x14ac:dyDescent="0.3">
      <c r="A145" s="66" t="s">
        <v>733</v>
      </c>
      <c r="B145" s="194">
        <v>132</v>
      </c>
      <c r="C145" s="223" t="s">
        <v>855</v>
      </c>
      <c r="D145" s="194">
        <v>48</v>
      </c>
      <c r="E145" s="224" t="s">
        <v>339</v>
      </c>
      <c r="F145" s="194">
        <v>30</v>
      </c>
      <c r="G145" s="190" t="s">
        <v>619</v>
      </c>
      <c r="H145" s="190" t="s">
        <v>691</v>
      </c>
      <c r="I145" s="190">
        <v>7</v>
      </c>
      <c r="J145" s="194" t="s">
        <v>526</v>
      </c>
      <c r="K145" s="194">
        <v>17</v>
      </c>
      <c r="L145" s="194" t="s">
        <v>406</v>
      </c>
      <c r="M145" s="194" t="s">
        <v>406</v>
      </c>
      <c r="N145" s="224" t="s">
        <v>339</v>
      </c>
      <c r="O145" s="194">
        <v>30</v>
      </c>
      <c r="P145" s="194"/>
      <c r="Q145" s="194"/>
      <c r="R145" s="194"/>
      <c r="S145" s="194"/>
      <c r="T145" s="224" t="s">
        <v>339</v>
      </c>
      <c r="U145" s="194">
        <v>28</v>
      </c>
      <c r="V145" s="194"/>
      <c r="W145" s="194"/>
      <c r="X145" s="211"/>
      <c r="Y145" s="211"/>
      <c r="Z145" s="190" t="s">
        <v>619</v>
      </c>
      <c r="AA145" s="190" t="s">
        <v>691</v>
      </c>
      <c r="AB145" s="190">
        <v>7</v>
      </c>
      <c r="AC145" s="211"/>
      <c r="AD145" s="211"/>
      <c r="AE145" s="194" t="s">
        <v>526</v>
      </c>
      <c r="AF145" s="194">
        <v>17</v>
      </c>
      <c r="AG145" s="194" t="s">
        <v>406</v>
      </c>
      <c r="AH145" s="194" t="s">
        <v>406</v>
      </c>
      <c r="AI145" s="194" t="s">
        <v>406</v>
      </c>
      <c r="AJ145" s="194" t="s">
        <v>406</v>
      </c>
      <c r="AK145" s="226" t="s">
        <v>1001</v>
      </c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</row>
    <row r="146" spans="1:126" ht="36.6" x14ac:dyDescent="0.3">
      <c r="A146" s="66" t="s">
        <v>734</v>
      </c>
      <c r="B146" s="194">
        <v>133</v>
      </c>
      <c r="C146" s="223" t="s">
        <v>856</v>
      </c>
      <c r="D146" s="194">
        <v>8</v>
      </c>
      <c r="E146" s="224" t="s">
        <v>340</v>
      </c>
      <c r="F146" s="194">
        <v>4</v>
      </c>
      <c r="G146" s="190" t="s">
        <v>619</v>
      </c>
      <c r="H146" s="190" t="s">
        <v>499</v>
      </c>
      <c r="I146" s="190">
        <v>2</v>
      </c>
      <c r="J146" s="194" t="s">
        <v>693</v>
      </c>
      <c r="K146" s="194">
        <v>4</v>
      </c>
      <c r="L146" s="194" t="s">
        <v>406</v>
      </c>
      <c r="M146" s="194" t="s">
        <v>406</v>
      </c>
      <c r="N146" s="224" t="s">
        <v>340</v>
      </c>
      <c r="O146" s="194">
        <v>4</v>
      </c>
      <c r="P146" s="194"/>
      <c r="Q146" s="194"/>
      <c r="R146" s="194"/>
      <c r="S146" s="194"/>
      <c r="T146" s="224" t="s">
        <v>340</v>
      </c>
      <c r="U146" s="194">
        <v>1</v>
      </c>
      <c r="V146" s="194"/>
      <c r="W146" s="194"/>
      <c r="X146" s="211"/>
      <c r="Y146" s="211"/>
      <c r="Z146" s="190" t="s">
        <v>619</v>
      </c>
      <c r="AA146" s="190" t="s">
        <v>499</v>
      </c>
      <c r="AB146" s="190">
        <v>2</v>
      </c>
      <c r="AC146" s="211"/>
      <c r="AD146" s="211"/>
      <c r="AE146" s="190" t="s">
        <v>693</v>
      </c>
      <c r="AF146" s="194">
        <v>4</v>
      </c>
      <c r="AG146" s="194" t="s">
        <v>406</v>
      </c>
      <c r="AH146" s="194" t="s">
        <v>406</v>
      </c>
      <c r="AI146" s="194" t="s">
        <v>406</v>
      </c>
      <c r="AJ146" s="194" t="s">
        <v>406</v>
      </c>
      <c r="AK146" s="225" t="s">
        <v>1002</v>
      </c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</row>
    <row r="147" spans="1:126" ht="36.6" x14ac:dyDescent="0.3">
      <c r="A147" s="66" t="s">
        <v>734</v>
      </c>
      <c r="B147" s="194">
        <v>134</v>
      </c>
      <c r="C147" s="223" t="s">
        <v>304</v>
      </c>
      <c r="D147" s="194">
        <v>8</v>
      </c>
      <c r="E147" s="224" t="s">
        <v>341</v>
      </c>
      <c r="F147" s="194">
        <v>2</v>
      </c>
      <c r="G147" s="194" t="s">
        <v>406</v>
      </c>
      <c r="H147" s="194">
        <v>0</v>
      </c>
      <c r="I147" s="194">
        <v>0</v>
      </c>
      <c r="J147" s="194" t="s">
        <v>528</v>
      </c>
      <c r="K147" s="194">
        <v>6</v>
      </c>
      <c r="L147" s="194" t="s">
        <v>406</v>
      </c>
      <c r="M147" s="194" t="s">
        <v>406</v>
      </c>
      <c r="N147" s="224" t="s">
        <v>341</v>
      </c>
      <c r="O147" s="194">
        <v>2</v>
      </c>
      <c r="P147" s="194"/>
      <c r="Q147" s="194"/>
      <c r="R147" s="194"/>
      <c r="S147" s="194"/>
      <c r="T147" s="224" t="s">
        <v>341</v>
      </c>
      <c r="U147" s="194">
        <v>2</v>
      </c>
      <c r="V147" s="194"/>
      <c r="W147" s="194"/>
      <c r="X147" s="211"/>
      <c r="Y147" s="211"/>
      <c r="Z147" s="194" t="s">
        <v>406</v>
      </c>
      <c r="AA147" s="194">
        <v>0</v>
      </c>
      <c r="AB147" s="194">
        <v>0</v>
      </c>
      <c r="AC147" s="211"/>
      <c r="AD147" s="211"/>
      <c r="AE147" s="190" t="s">
        <v>528</v>
      </c>
      <c r="AF147" s="194">
        <v>6</v>
      </c>
      <c r="AG147" s="194" t="s">
        <v>406</v>
      </c>
      <c r="AH147" s="194" t="s">
        <v>406</v>
      </c>
      <c r="AI147" s="194" t="s">
        <v>406</v>
      </c>
      <c r="AJ147" s="194" t="s">
        <v>406</v>
      </c>
      <c r="AK147" s="225" t="s">
        <v>1003</v>
      </c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</row>
    <row r="148" spans="1:126" ht="36.6" customHeight="1" x14ac:dyDescent="0.3">
      <c r="A148" s="66" t="s">
        <v>732</v>
      </c>
      <c r="B148" s="194">
        <v>135</v>
      </c>
      <c r="C148" s="223" t="s">
        <v>305</v>
      </c>
      <c r="D148" s="194">
        <v>2</v>
      </c>
      <c r="E148" s="224" t="s">
        <v>342</v>
      </c>
      <c r="F148" s="194">
        <v>1</v>
      </c>
      <c r="G148" s="194" t="s">
        <v>406</v>
      </c>
      <c r="H148" s="194">
        <v>0</v>
      </c>
      <c r="I148" s="194">
        <v>0</v>
      </c>
      <c r="J148" s="194" t="s">
        <v>529</v>
      </c>
      <c r="K148" s="194">
        <v>2</v>
      </c>
      <c r="L148" s="194" t="s">
        <v>406</v>
      </c>
      <c r="M148" s="194" t="s">
        <v>406</v>
      </c>
      <c r="N148" s="224" t="s">
        <v>342</v>
      </c>
      <c r="O148" s="194">
        <v>1</v>
      </c>
      <c r="P148" s="194"/>
      <c r="Q148" s="194"/>
      <c r="R148" s="194"/>
      <c r="S148" s="194"/>
      <c r="T148" s="224" t="s">
        <v>406</v>
      </c>
      <c r="U148" s="194">
        <v>0</v>
      </c>
      <c r="V148" s="194"/>
      <c r="W148" s="194"/>
      <c r="X148" s="211"/>
      <c r="Y148" s="211"/>
      <c r="Z148" s="194" t="s">
        <v>406</v>
      </c>
      <c r="AA148" s="194">
        <v>0</v>
      </c>
      <c r="AB148" s="194">
        <v>0</v>
      </c>
      <c r="AC148" s="211"/>
      <c r="AD148" s="211"/>
      <c r="AE148" s="190" t="s">
        <v>529</v>
      </c>
      <c r="AF148" s="194">
        <v>2</v>
      </c>
      <c r="AG148" s="194" t="s">
        <v>406</v>
      </c>
      <c r="AH148" s="194" t="s">
        <v>406</v>
      </c>
      <c r="AI148" s="194" t="s">
        <v>406</v>
      </c>
      <c r="AJ148" s="194" t="s">
        <v>406</v>
      </c>
      <c r="AK148" s="193" t="s">
        <v>933</v>
      </c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</row>
    <row r="149" spans="1:126" ht="50.4" customHeight="1" x14ac:dyDescent="0.3">
      <c r="A149" s="66" t="s">
        <v>734</v>
      </c>
      <c r="B149" s="194">
        <v>136</v>
      </c>
      <c r="C149" s="223" t="s">
        <v>857</v>
      </c>
      <c r="D149" s="194">
        <v>8</v>
      </c>
      <c r="E149" s="224" t="s">
        <v>343</v>
      </c>
      <c r="F149" s="194">
        <v>3</v>
      </c>
      <c r="G149" s="194" t="s">
        <v>621</v>
      </c>
      <c r="H149" s="194">
        <v>1</v>
      </c>
      <c r="I149" s="194">
        <v>1</v>
      </c>
      <c r="J149" s="194" t="s">
        <v>530</v>
      </c>
      <c r="K149" s="194">
        <v>5</v>
      </c>
      <c r="L149" s="194" t="s">
        <v>406</v>
      </c>
      <c r="M149" s="194" t="s">
        <v>406</v>
      </c>
      <c r="N149" s="224" t="s">
        <v>343</v>
      </c>
      <c r="O149" s="194">
        <v>3</v>
      </c>
      <c r="P149" s="194"/>
      <c r="Q149" s="194"/>
      <c r="R149" s="194"/>
      <c r="S149" s="194"/>
      <c r="T149" s="224" t="s">
        <v>343</v>
      </c>
      <c r="U149" s="194">
        <v>1</v>
      </c>
      <c r="V149" s="194" t="s">
        <v>406</v>
      </c>
      <c r="W149" s="194" t="s">
        <v>406</v>
      </c>
      <c r="X149" s="211"/>
      <c r="Y149" s="211"/>
      <c r="Z149" s="194" t="s">
        <v>621</v>
      </c>
      <c r="AA149" s="194">
        <v>1</v>
      </c>
      <c r="AB149" s="194">
        <v>1</v>
      </c>
      <c r="AC149" s="211"/>
      <c r="AD149" s="211"/>
      <c r="AE149" s="194" t="s">
        <v>530</v>
      </c>
      <c r="AF149" s="194">
        <v>5</v>
      </c>
      <c r="AG149" s="194" t="s">
        <v>406</v>
      </c>
      <c r="AH149" s="194" t="s">
        <v>406</v>
      </c>
      <c r="AI149" s="194" t="s">
        <v>406</v>
      </c>
      <c r="AJ149" s="194" t="s">
        <v>406</v>
      </c>
      <c r="AK149" s="225" t="s">
        <v>933</v>
      </c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</row>
    <row r="150" spans="1:126" ht="24" x14ac:dyDescent="0.3">
      <c r="A150" s="66" t="s">
        <v>733</v>
      </c>
      <c r="B150" s="194">
        <v>137</v>
      </c>
      <c r="C150" s="223" t="s">
        <v>858</v>
      </c>
      <c r="D150" s="194">
        <v>16</v>
      </c>
      <c r="E150" s="224" t="s">
        <v>344</v>
      </c>
      <c r="F150" s="194">
        <v>3</v>
      </c>
      <c r="G150" s="190" t="s">
        <v>619</v>
      </c>
      <c r="H150" s="190" t="s">
        <v>504</v>
      </c>
      <c r="I150" s="190">
        <v>3</v>
      </c>
      <c r="J150" s="194" t="s">
        <v>531</v>
      </c>
      <c r="K150" s="194">
        <v>13</v>
      </c>
      <c r="L150" s="194" t="s">
        <v>406</v>
      </c>
      <c r="M150" s="194" t="s">
        <v>406</v>
      </c>
      <c r="N150" s="224" t="s">
        <v>344</v>
      </c>
      <c r="O150" s="194">
        <v>3</v>
      </c>
      <c r="P150" s="194"/>
      <c r="Q150" s="194"/>
      <c r="R150" s="194"/>
      <c r="S150" s="194"/>
      <c r="T150" s="224" t="s">
        <v>406</v>
      </c>
      <c r="U150" s="194">
        <v>0</v>
      </c>
      <c r="V150" s="194"/>
      <c r="W150" s="194"/>
      <c r="X150" s="211"/>
      <c r="Y150" s="211"/>
      <c r="Z150" s="190" t="s">
        <v>619</v>
      </c>
      <c r="AA150" s="190" t="s">
        <v>504</v>
      </c>
      <c r="AB150" s="190">
        <v>3</v>
      </c>
      <c r="AC150" s="211"/>
      <c r="AD150" s="211"/>
      <c r="AE150" s="194" t="s">
        <v>531</v>
      </c>
      <c r="AF150" s="194">
        <v>13</v>
      </c>
      <c r="AG150" s="194" t="s">
        <v>406</v>
      </c>
      <c r="AH150" s="194" t="s">
        <v>406</v>
      </c>
      <c r="AI150" s="194" t="s">
        <v>406</v>
      </c>
      <c r="AJ150" s="194" t="s">
        <v>406</v>
      </c>
      <c r="AK150" s="193" t="s">
        <v>933</v>
      </c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</row>
    <row r="151" spans="1:126" ht="36.6" x14ac:dyDescent="0.3">
      <c r="A151" s="66" t="s">
        <v>733</v>
      </c>
      <c r="B151" s="194">
        <v>138</v>
      </c>
      <c r="C151" s="223" t="s">
        <v>859</v>
      </c>
      <c r="D151" s="194">
        <v>13</v>
      </c>
      <c r="E151" s="224" t="s">
        <v>345</v>
      </c>
      <c r="F151" s="194">
        <v>4</v>
      </c>
      <c r="G151" s="190" t="s">
        <v>619</v>
      </c>
      <c r="H151" s="190" t="s">
        <v>499</v>
      </c>
      <c r="I151" s="190">
        <v>2</v>
      </c>
      <c r="J151" s="194" t="s">
        <v>532</v>
      </c>
      <c r="K151" s="194">
        <v>18</v>
      </c>
      <c r="L151" s="194" t="s">
        <v>406</v>
      </c>
      <c r="M151" s="194" t="s">
        <v>406</v>
      </c>
      <c r="N151" s="224" t="s">
        <v>345</v>
      </c>
      <c r="O151" s="194">
        <v>4</v>
      </c>
      <c r="P151" s="194"/>
      <c r="Q151" s="194"/>
      <c r="R151" s="194"/>
      <c r="S151" s="194"/>
      <c r="T151" s="224" t="s">
        <v>345</v>
      </c>
      <c r="U151" s="194">
        <v>4</v>
      </c>
      <c r="V151" s="194"/>
      <c r="W151" s="194"/>
      <c r="X151" s="211"/>
      <c r="Y151" s="211"/>
      <c r="Z151" s="190" t="s">
        <v>619</v>
      </c>
      <c r="AA151" s="190" t="s">
        <v>499</v>
      </c>
      <c r="AB151" s="190">
        <v>2</v>
      </c>
      <c r="AC151" s="211"/>
      <c r="AD151" s="211"/>
      <c r="AE151" s="194" t="s">
        <v>532</v>
      </c>
      <c r="AF151" s="194">
        <v>18</v>
      </c>
      <c r="AG151" s="194" t="s">
        <v>406</v>
      </c>
      <c r="AH151" s="194" t="s">
        <v>406</v>
      </c>
      <c r="AI151" s="194" t="s">
        <v>406</v>
      </c>
      <c r="AJ151" s="194" t="s">
        <v>406</v>
      </c>
      <c r="AK151" s="225" t="s">
        <v>1079</v>
      </c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</row>
    <row r="152" spans="1:126" ht="36.6" x14ac:dyDescent="0.3">
      <c r="A152" s="66" t="s">
        <v>733</v>
      </c>
      <c r="B152" s="194">
        <v>139</v>
      </c>
      <c r="C152" s="223" t="s">
        <v>860</v>
      </c>
      <c r="D152" s="194">
        <v>24</v>
      </c>
      <c r="E152" s="224" t="s">
        <v>346</v>
      </c>
      <c r="F152" s="194">
        <v>9</v>
      </c>
      <c r="G152" s="190" t="s">
        <v>619</v>
      </c>
      <c r="H152" s="190" t="s">
        <v>499</v>
      </c>
      <c r="I152" s="190">
        <v>2</v>
      </c>
      <c r="J152" s="194" t="s">
        <v>533</v>
      </c>
      <c r="K152" s="194">
        <v>15</v>
      </c>
      <c r="L152" s="194" t="s">
        <v>406</v>
      </c>
      <c r="M152" s="194" t="s">
        <v>406</v>
      </c>
      <c r="N152" s="224" t="s">
        <v>346</v>
      </c>
      <c r="O152" s="194">
        <v>9</v>
      </c>
      <c r="P152" s="194"/>
      <c r="Q152" s="194"/>
      <c r="R152" s="194"/>
      <c r="S152" s="194"/>
      <c r="T152" s="224" t="s">
        <v>346</v>
      </c>
      <c r="U152" s="194">
        <v>9</v>
      </c>
      <c r="V152" s="194"/>
      <c r="W152" s="194"/>
      <c r="X152" s="211"/>
      <c r="Y152" s="211"/>
      <c r="Z152" s="190" t="s">
        <v>619</v>
      </c>
      <c r="AA152" s="190" t="s">
        <v>499</v>
      </c>
      <c r="AB152" s="190">
        <v>2</v>
      </c>
      <c r="AC152" s="211"/>
      <c r="AD152" s="211"/>
      <c r="AE152" s="194" t="s">
        <v>533</v>
      </c>
      <c r="AF152" s="194">
        <v>15</v>
      </c>
      <c r="AG152" s="194" t="s">
        <v>406</v>
      </c>
      <c r="AH152" s="194" t="s">
        <v>406</v>
      </c>
      <c r="AI152" s="194" t="s">
        <v>406</v>
      </c>
      <c r="AJ152" s="194" t="s">
        <v>406</v>
      </c>
      <c r="AK152" s="225" t="s">
        <v>1005</v>
      </c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</row>
    <row r="153" spans="1:126" ht="36.6" x14ac:dyDescent="0.3">
      <c r="A153" s="66" t="s">
        <v>733</v>
      </c>
      <c r="B153" s="194">
        <v>140</v>
      </c>
      <c r="C153" s="223" t="s">
        <v>861</v>
      </c>
      <c r="D153" s="194">
        <v>26</v>
      </c>
      <c r="E153" s="224" t="s">
        <v>347</v>
      </c>
      <c r="F153" s="194">
        <v>6</v>
      </c>
      <c r="G153" s="190" t="s">
        <v>619</v>
      </c>
      <c r="H153" s="190" t="s">
        <v>697</v>
      </c>
      <c r="I153" s="190">
        <v>7</v>
      </c>
      <c r="J153" s="194" t="s">
        <v>534</v>
      </c>
      <c r="K153" s="194">
        <v>20</v>
      </c>
      <c r="L153" s="194" t="s">
        <v>406</v>
      </c>
      <c r="M153" s="194" t="s">
        <v>406</v>
      </c>
      <c r="N153" s="224" t="s">
        <v>347</v>
      </c>
      <c r="O153" s="194">
        <v>6</v>
      </c>
      <c r="P153" s="194"/>
      <c r="Q153" s="194"/>
      <c r="R153" s="194"/>
      <c r="S153" s="194"/>
      <c r="T153" s="224" t="s">
        <v>347</v>
      </c>
      <c r="U153" s="194">
        <v>6</v>
      </c>
      <c r="V153" s="194"/>
      <c r="W153" s="194"/>
      <c r="X153" s="211"/>
      <c r="Y153" s="211"/>
      <c r="Z153" s="190" t="s">
        <v>619</v>
      </c>
      <c r="AA153" s="190" t="s">
        <v>697</v>
      </c>
      <c r="AB153" s="190">
        <v>7</v>
      </c>
      <c r="AC153" s="211"/>
      <c r="AD153" s="211"/>
      <c r="AE153" s="194" t="s">
        <v>534</v>
      </c>
      <c r="AF153" s="194">
        <v>20</v>
      </c>
      <c r="AG153" s="194" t="s">
        <v>406</v>
      </c>
      <c r="AH153" s="194" t="s">
        <v>406</v>
      </c>
      <c r="AI153" s="194" t="s">
        <v>406</v>
      </c>
      <c r="AJ153" s="194" t="s">
        <v>406</v>
      </c>
      <c r="AK153" s="225" t="s">
        <v>1006</v>
      </c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</row>
    <row r="154" spans="1:126" ht="36.6" x14ac:dyDescent="0.3">
      <c r="A154" s="66" t="s">
        <v>732</v>
      </c>
      <c r="B154" s="194">
        <v>141</v>
      </c>
      <c r="C154" s="227" t="s">
        <v>14</v>
      </c>
      <c r="D154" s="194">
        <v>7</v>
      </c>
      <c r="E154" s="224" t="s">
        <v>348</v>
      </c>
      <c r="F154" s="194">
        <v>2</v>
      </c>
      <c r="G154" s="194" t="s">
        <v>406</v>
      </c>
      <c r="H154" s="194">
        <v>0</v>
      </c>
      <c r="I154" s="194">
        <v>0</v>
      </c>
      <c r="J154" s="194" t="s">
        <v>535</v>
      </c>
      <c r="K154" s="194">
        <v>4</v>
      </c>
      <c r="L154" s="194" t="s">
        <v>406</v>
      </c>
      <c r="M154" s="194" t="s">
        <v>406</v>
      </c>
      <c r="N154" s="224" t="s">
        <v>348</v>
      </c>
      <c r="O154" s="194">
        <v>2</v>
      </c>
      <c r="P154" s="194"/>
      <c r="Q154" s="194"/>
      <c r="R154" s="194"/>
      <c r="S154" s="194"/>
      <c r="T154" s="224" t="s">
        <v>348</v>
      </c>
      <c r="U154" s="194">
        <v>1</v>
      </c>
      <c r="V154" s="194"/>
      <c r="W154" s="194"/>
      <c r="X154" s="211"/>
      <c r="Y154" s="211"/>
      <c r="Z154" s="194" t="s">
        <v>406</v>
      </c>
      <c r="AA154" s="194">
        <v>0</v>
      </c>
      <c r="AB154" s="194">
        <v>0</v>
      </c>
      <c r="AC154" s="211"/>
      <c r="AD154" s="211"/>
      <c r="AE154" s="194" t="s">
        <v>535</v>
      </c>
      <c r="AF154" s="194">
        <v>4</v>
      </c>
      <c r="AG154" s="194" t="s">
        <v>406</v>
      </c>
      <c r="AH154" s="194" t="s">
        <v>406</v>
      </c>
      <c r="AI154" s="194" t="s">
        <v>406</v>
      </c>
      <c r="AJ154" s="194" t="s">
        <v>406</v>
      </c>
      <c r="AK154" s="225" t="s">
        <v>1007</v>
      </c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</row>
    <row r="155" spans="1:126" ht="46.2" customHeight="1" x14ac:dyDescent="0.3">
      <c r="A155" s="66" t="s">
        <v>732</v>
      </c>
      <c r="B155" s="194">
        <v>142</v>
      </c>
      <c r="C155" s="228" t="s">
        <v>18</v>
      </c>
      <c r="D155" s="194">
        <v>9</v>
      </c>
      <c r="E155" s="229" t="s">
        <v>349</v>
      </c>
      <c r="F155" s="194">
        <v>2</v>
      </c>
      <c r="G155" s="194" t="s">
        <v>406</v>
      </c>
      <c r="H155" s="194">
        <v>0</v>
      </c>
      <c r="I155" s="194">
        <v>0</v>
      </c>
      <c r="J155" s="194" t="s">
        <v>536</v>
      </c>
      <c r="K155" s="194">
        <v>7</v>
      </c>
      <c r="L155" s="194" t="s">
        <v>406</v>
      </c>
      <c r="M155" s="194" t="s">
        <v>406</v>
      </c>
      <c r="N155" s="229" t="s">
        <v>349</v>
      </c>
      <c r="O155" s="194">
        <v>2</v>
      </c>
      <c r="P155" s="194"/>
      <c r="Q155" s="194"/>
      <c r="R155" s="194"/>
      <c r="S155" s="194"/>
      <c r="T155" s="229" t="s">
        <v>349</v>
      </c>
      <c r="U155" s="194">
        <v>2</v>
      </c>
      <c r="V155" s="194" t="s">
        <v>406</v>
      </c>
      <c r="W155" s="194" t="s">
        <v>406</v>
      </c>
      <c r="X155" s="211"/>
      <c r="Y155" s="211"/>
      <c r="Z155" s="194" t="s">
        <v>406</v>
      </c>
      <c r="AA155" s="194">
        <v>0</v>
      </c>
      <c r="AB155" s="194">
        <v>0</v>
      </c>
      <c r="AC155" s="211"/>
      <c r="AD155" s="211"/>
      <c r="AE155" s="194" t="s">
        <v>536</v>
      </c>
      <c r="AF155" s="194">
        <v>7</v>
      </c>
      <c r="AG155" s="194" t="s">
        <v>406</v>
      </c>
      <c r="AH155" s="194" t="s">
        <v>406</v>
      </c>
      <c r="AI155" s="194" t="s">
        <v>406</v>
      </c>
      <c r="AJ155" s="194" t="s">
        <v>406</v>
      </c>
      <c r="AK155" s="225" t="s">
        <v>933</v>
      </c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</row>
    <row r="156" spans="1:126" ht="36.6" x14ac:dyDescent="0.3">
      <c r="A156" s="66" t="s">
        <v>733</v>
      </c>
      <c r="B156" s="194">
        <v>143</v>
      </c>
      <c r="C156" s="227" t="s">
        <v>862</v>
      </c>
      <c r="D156" s="194">
        <v>22</v>
      </c>
      <c r="E156" s="224" t="s">
        <v>350</v>
      </c>
      <c r="F156" s="194">
        <v>11</v>
      </c>
      <c r="G156" s="194" t="s">
        <v>618</v>
      </c>
      <c r="H156" s="194">
        <v>1</v>
      </c>
      <c r="I156" s="194">
        <v>1</v>
      </c>
      <c r="J156" s="194" t="s">
        <v>537</v>
      </c>
      <c r="K156" s="194">
        <v>11</v>
      </c>
      <c r="L156" s="194" t="s">
        <v>406</v>
      </c>
      <c r="M156" s="194" t="s">
        <v>406</v>
      </c>
      <c r="N156" s="224" t="s">
        <v>350</v>
      </c>
      <c r="O156" s="194">
        <v>11</v>
      </c>
      <c r="P156" s="194"/>
      <c r="Q156" s="194"/>
      <c r="R156" s="194"/>
      <c r="S156" s="194"/>
      <c r="T156" s="224" t="s">
        <v>350</v>
      </c>
      <c r="U156" s="194">
        <v>8</v>
      </c>
      <c r="V156" s="194"/>
      <c r="W156" s="194"/>
      <c r="X156" s="211"/>
      <c r="Y156" s="211"/>
      <c r="Z156" s="194" t="s">
        <v>618</v>
      </c>
      <c r="AA156" s="194">
        <v>1</v>
      </c>
      <c r="AB156" s="194">
        <v>1</v>
      </c>
      <c r="AC156" s="211"/>
      <c r="AD156" s="211"/>
      <c r="AE156" s="194" t="s">
        <v>537</v>
      </c>
      <c r="AF156" s="194">
        <v>11</v>
      </c>
      <c r="AG156" s="194" t="s">
        <v>406</v>
      </c>
      <c r="AH156" s="194" t="s">
        <v>406</v>
      </c>
      <c r="AI156" s="194" t="s">
        <v>406</v>
      </c>
      <c r="AJ156" s="194" t="s">
        <v>406</v>
      </c>
      <c r="AK156" s="225" t="s">
        <v>931</v>
      </c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</row>
    <row r="157" spans="1:126" ht="36.6" x14ac:dyDescent="0.3">
      <c r="A157" s="66" t="s">
        <v>733</v>
      </c>
      <c r="B157" s="194">
        <v>144</v>
      </c>
      <c r="C157" s="223" t="s">
        <v>863</v>
      </c>
      <c r="D157" s="194">
        <v>28</v>
      </c>
      <c r="E157" s="224" t="s">
        <v>351</v>
      </c>
      <c r="F157" s="194">
        <v>14</v>
      </c>
      <c r="G157" s="190" t="s">
        <v>619</v>
      </c>
      <c r="H157" s="190" t="s">
        <v>499</v>
      </c>
      <c r="I157" s="190">
        <v>2</v>
      </c>
      <c r="J157" s="194" t="s">
        <v>538</v>
      </c>
      <c r="K157" s="194">
        <v>13</v>
      </c>
      <c r="L157" s="194" t="s">
        <v>406</v>
      </c>
      <c r="M157" s="194" t="s">
        <v>406</v>
      </c>
      <c r="N157" s="224" t="s">
        <v>351</v>
      </c>
      <c r="O157" s="194">
        <v>14</v>
      </c>
      <c r="P157" s="194"/>
      <c r="Q157" s="194"/>
      <c r="R157" s="194"/>
      <c r="S157" s="194"/>
      <c r="T157" s="224" t="s">
        <v>351</v>
      </c>
      <c r="U157" s="194">
        <v>12</v>
      </c>
      <c r="V157" s="194"/>
      <c r="W157" s="194"/>
      <c r="X157" s="211"/>
      <c r="Y157" s="211"/>
      <c r="Z157" s="190" t="s">
        <v>619</v>
      </c>
      <c r="AA157" s="190" t="s">
        <v>499</v>
      </c>
      <c r="AB157" s="190">
        <v>2</v>
      </c>
      <c r="AC157" s="211"/>
      <c r="AD157" s="211"/>
      <c r="AE157" s="194" t="s">
        <v>538</v>
      </c>
      <c r="AF157" s="194">
        <v>13</v>
      </c>
      <c r="AG157" s="194" t="s">
        <v>406</v>
      </c>
      <c r="AH157" s="194" t="s">
        <v>406</v>
      </c>
      <c r="AI157" s="194" t="s">
        <v>406</v>
      </c>
      <c r="AJ157" s="194" t="s">
        <v>406</v>
      </c>
      <c r="AK157" s="226" t="s">
        <v>932</v>
      </c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</row>
    <row r="158" spans="1:126" s="67" customFormat="1" ht="46.95" customHeight="1" x14ac:dyDescent="0.3">
      <c r="A158" s="66" t="s">
        <v>732</v>
      </c>
      <c r="B158" s="194">
        <v>145</v>
      </c>
      <c r="C158" s="223" t="s">
        <v>864</v>
      </c>
      <c r="D158" s="194">
        <v>4</v>
      </c>
      <c r="E158" s="224" t="s">
        <v>352</v>
      </c>
      <c r="F158" s="194">
        <v>1</v>
      </c>
      <c r="G158" s="194" t="s">
        <v>406</v>
      </c>
      <c r="H158" s="194">
        <v>0</v>
      </c>
      <c r="I158" s="194">
        <v>0</v>
      </c>
      <c r="J158" s="194" t="s">
        <v>539</v>
      </c>
      <c r="K158" s="194">
        <v>3</v>
      </c>
      <c r="L158" s="194" t="s">
        <v>406</v>
      </c>
      <c r="M158" s="194" t="s">
        <v>406</v>
      </c>
      <c r="N158" s="224" t="s">
        <v>352</v>
      </c>
      <c r="O158" s="194">
        <v>1</v>
      </c>
      <c r="P158" s="194"/>
      <c r="Q158" s="194"/>
      <c r="R158" s="194"/>
      <c r="S158" s="194"/>
      <c r="T158" s="224" t="s">
        <v>352</v>
      </c>
      <c r="U158" s="194">
        <v>1</v>
      </c>
      <c r="V158" s="194" t="s">
        <v>406</v>
      </c>
      <c r="W158" s="194" t="s">
        <v>406</v>
      </c>
      <c r="X158" s="211"/>
      <c r="Y158" s="211"/>
      <c r="Z158" s="194" t="s">
        <v>406</v>
      </c>
      <c r="AA158" s="194">
        <v>0</v>
      </c>
      <c r="AB158" s="194">
        <v>0</v>
      </c>
      <c r="AC158" s="211"/>
      <c r="AD158" s="211"/>
      <c r="AE158" s="194" t="s">
        <v>539</v>
      </c>
      <c r="AF158" s="194">
        <v>3</v>
      </c>
      <c r="AG158" s="194" t="s">
        <v>406</v>
      </c>
      <c r="AH158" s="194" t="s">
        <v>406</v>
      </c>
      <c r="AI158" s="194" t="s">
        <v>406</v>
      </c>
      <c r="AJ158" s="194" t="s">
        <v>406</v>
      </c>
      <c r="AK158" s="225" t="s">
        <v>933</v>
      </c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</row>
    <row r="159" spans="1:126" ht="36.6" x14ac:dyDescent="0.3">
      <c r="A159" s="66" t="s">
        <v>733</v>
      </c>
      <c r="B159" s="194">
        <v>146</v>
      </c>
      <c r="C159" s="223" t="s">
        <v>865</v>
      </c>
      <c r="D159" s="194">
        <v>23</v>
      </c>
      <c r="E159" s="224" t="s">
        <v>353</v>
      </c>
      <c r="F159" s="194">
        <v>9</v>
      </c>
      <c r="G159" s="190" t="s">
        <v>619</v>
      </c>
      <c r="H159" s="190" t="s">
        <v>684</v>
      </c>
      <c r="I159" s="190">
        <v>4</v>
      </c>
      <c r="J159" s="194" t="s">
        <v>540</v>
      </c>
      <c r="K159" s="194">
        <v>14</v>
      </c>
      <c r="L159" s="194" t="s">
        <v>929</v>
      </c>
      <c r="M159" s="194">
        <v>1</v>
      </c>
      <c r="N159" s="224" t="s">
        <v>353</v>
      </c>
      <c r="O159" s="194">
        <v>9</v>
      </c>
      <c r="P159" s="194"/>
      <c r="Q159" s="194"/>
      <c r="R159" s="194"/>
      <c r="S159" s="194"/>
      <c r="T159" s="224" t="s">
        <v>353</v>
      </c>
      <c r="U159" s="194">
        <v>9</v>
      </c>
      <c r="V159" s="194"/>
      <c r="W159" s="194"/>
      <c r="X159" s="211"/>
      <c r="Y159" s="211"/>
      <c r="Z159" s="190" t="s">
        <v>619</v>
      </c>
      <c r="AA159" s="190" t="s">
        <v>684</v>
      </c>
      <c r="AB159" s="190">
        <v>4</v>
      </c>
      <c r="AC159" s="211"/>
      <c r="AD159" s="211"/>
      <c r="AE159" s="194" t="s">
        <v>540</v>
      </c>
      <c r="AF159" s="194">
        <v>14</v>
      </c>
      <c r="AG159" s="194" t="s">
        <v>406</v>
      </c>
      <c r="AH159" s="194" t="s">
        <v>406</v>
      </c>
      <c r="AI159" s="194" t="s">
        <v>929</v>
      </c>
      <c r="AJ159" s="194">
        <v>1</v>
      </c>
      <c r="AK159" s="225" t="s">
        <v>1005</v>
      </c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</row>
    <row r="160" spans="1:126" s="66" customFormat="1" ht="36.6" x14ac:dyDescent="0.3">
      <c r="A160" s="66" t="s">
        <v>733</v>
      </c>
      <c r="B160" s="194">
        <v>147</v>
      </c>
      <c r="C160" s="223" t="s">
        <v>866</v>
      </c>
      <c r="D160" s="194">
        <v>36</v>
      </c>
      <c r="E160" s="224" t="s">
        <v>354</v>
      </c>
      <c r="F160" s="194">
        <v>15</v>
      </c>
      <c r="G160" s="190" t="s">
        <v>619</v>
      </c>
      <c r="H160" s="190" t="s">
        <v>700</v>
      </c>
      <c r="I160" s="190">
        <v>6</v>
      </c>
      <c r="J160" s="194" t="s">
        <v>541</v>
      </c>
      <c r="K160" s="194">
        <v>19</v>
      </c>
      <c r="L160" s="194" t="s">
        <v>406</v>
      </c>
      <c r="M160" s="194" t="s">
        <v>406</v>
      </c>
      <c r="N160" s="224" t="s">
        <v>354</v>
      </c>
      <c r="O160" s="194">
        <v>15</v>
      </c>
      <c r="P160" s="194"/>
      <c r="Q160" s="194"/>
      <c r="R160" s="194"/>
      <c r="S160" s="194"/>
      <c r="T160" s="224" t="s">
        <v>354</v>
      </c>
      <c r="U160" s="194">
        <v>9</v>
      </c>
      <c r="V160" s="194"/>
      <c r="W160" s="194"/>
      <c r="X160" s="211"/>
      <c r="Y160" s="211"/>
      <c r="Z160" s="190" t="s">
        <v>619</v>
      </c>
      <c r="AA160" s="190" t="s">
        <v>700</v>
      </c>
      <c r="AB160" s="190">
        <v>6</v>
      </c>
      <c r="AC160" s="211"/>
      <c r="AD160" s="211"/>
      <c r="AE160" s="194" t="s">
        <v>541</v>
      </c>
      <c r="AF160" s="194">
        <v>19</v>
      </c>
      <c r="AG160" s="194" t="s">
        <v>406</v>
      </c>
      <c r="AH160" s="194" t="s">
        <v>406</v>
      </c>
      <c r="AI160" s="194" t="s">
        <v>406</v>
      </c>
      <c r="AJ160" s="194" t="s">
        <v>406</v>
      </c>
      <c r="AK160" s="225" t="s">
        <v>1008</v>
      </c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</row>
    <row r="161" spans="1:126" s="66" customFormat="1" ht="48.6" x14ac:dyDescent="0.3">
      <c r="A161" s="66" t="s">
        <v>733</v>
      </c>
      <c r="B161" s="194">
        <v>148</v>
      </c>
      <c r="C161" s="223" t="s">
        <v>867</v>
      </c>
      <c r="D161" s="194">
        <v>31</v>
      </c>
      <c r="E161" s="224" t="s">
        <v>355</v>
      </c>
      <c r="F161" s="194">
        <v>15</v>
      </c>
      <c r="G161" s="190" t="s">
        <v>619</v>
      </c>
      <c r="H161" s="190" t="s">
        <v>684</v>
      </c>
      <c r="I161" s="190">
        <v>4</v>
      </c>
      <c r="J161" s="194" t="s">
        <v>542</v>
      </c>
      <c r="K161" s="194">
        <v>15</v>
      </c>
      <c r="L161" s="194" t="s">
        <v>406</v>
      </c>
      <c r="M161" s="194" t="s">
        <v>406</v>
      </c>
      <c r="N161" s="224" t="s">
        <v>355</v>
      </c>
      <c r="O161" s="194">
        <v>15</v>
      </c>
      <c r="P161" s="194"/>
      <c r="Q161" s="194"/>
      <c r="R161" s="194"/>
      <c r="S161" s="194"/>
      <c r="T161" s="224" t="s">
        <v>355</v>
      </c>
      <c r="U161" s="194">
        <v>13</v>
      </c>
      <c r="V161" s="194"/>
      <c r="W161" s="194"/>
      <c r="X161" s="211"/>
      <c r="Y161" s="211"/>
      <c r="Z161" s="190" t="s">
        <v>619</v>
      </c>
      <c r="AA161" s="190" t="s">
        <v>684</v>
      </c>
      <c r="AB161" s="190">
        <v>4</v>
      </c>
      <c r="AC161" s="211"/>
      <c r="AD161" s="211"/>
      <c r="AE161" s="194" t="s">
        <v>542</v>
      </c>
      <c r="AF161" s="194">
        <v>15</v>
      </c>
      <c r="AG161" s="194" t="s">
        <v>406</v>
      </c>
      <c r="AH161" s="194" t="s">
        <v>406</v>
      </c>
      <c r="AI161" s="194" t="s">
        <v>406</v>
      </c>
      <c r="AJ161" s="194" t="s">
        <v>406</v>
      </c>
      <c r="AK161" s="225" t="s">
        <v>1080</v>
      </c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</row>
    <row r="162" spans="1:126" s="66" customFormat="1" ht="36.6" x14ac:dyDescent="0.3">
      <c r="A162" s="66" t="s">
        <v>732</v>
      </c>
      <c r="B162" s="194">
        <v>149</v>
      </c>
      <c r="C162" s="227" t="s">
        <v>868</v>
      </c>
      <c r="D162" s="194">
        <v>3</v>
      </c>
      <c r="E162" s="224" t="s">
        <v>356</v>
      </c>
      <c r="F162" s="194">
        <v>1</v>
      </c>
      <c r="G162" s="194" t="s">
        <v>406</v>
      </c>
      <c r="H162" s="194">
        <v>0</v>
      </c>
      <c r="I162" s="194">
        <v>0</v>
      </c>
      <c r="J162" s="194" t="s">
        <v>543</v>
      </c>
      <c r="K162" s="194">
        <v>2</v>
      </c>
      <c r="L162" s="194" t="s">
        <v>406</v>
      </c>
      <c r="M162" s="194" t="s">
        <v>406</v>
      </c>
      <c r="N162" s="224" t="s">
        <v>356</v>
      </c>
      <c r="O162" s="194">
        <v>1</v>
      </c>
      <c r="P162" s="194"/>
      <c r="Q162" s="194"/>
      <c r="R162" s="194"/>
      <c r="S162" s="194"/>
      <c r="T162" s="224" t="s">
        <v>356</v>
      </c>
      <c r="U162" s="194">
        <v>1</v>
      </c>
      <c r="V162" s="194"/>
      <c r="W162" s="194"/>
      <c r="X162" s="211"/>
      <c r="Y162" s="211"/>
      <c r="Z162" s="194" t="s">
        <v>406</v>
      </c>
      <c r="AA162" s="194">
        <v>0</v>
      </c>
      <c r="AB162" s="194">
        <v>0</v>
      </c>
      <c r="AC162" s="211"/>
      <c r="AD162" s="211"/>
      <c r="AE162" s="194" t="s">
        <v>543</v>
      </c>
      <c r="AF162" s="194">
        <v>2</v>
      </c>
      <c r="AG162" s="194" t="s">
        <v>406</v>
      </c>
      <c r="AH162" s="194" t="s">
        <v>406</v>
      </c>
      <c r="AI162" s="194" t="s">
        <v>406</v>
      </c>
      <c r="AJ162" s="194" t="s">
        <v>406</v>
      </c>
      <c r="AK162" s="225" t="s">
        <v>996</v>
      </c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</row>
    <row r="163" spans="1:126" s="66" customFormat="1" ht="36.6" x14ac:dyDescent="0.3">
      <c r="A163" s="66" t="s">
        <v>733</v>
      </c>
      <c r="B163" s="194">
        <v>150</v>
      </c>
      <c r="C163" s="223" t="s">
        <v>869</v>
      </c>
      <c r="D163" s="194">
        <v>38</v>
      </c>
      <c r="E163" s="224" t="s">
        <v>357</v>
      </c>
      <c r="F163" s="194">
        <v>24</v>
      </c>
      <c r="G163" s="194" t="s">
        <v>618</v>
      </c>
      <c r="H163" s="194">
        <v>1</v>
      </c>
      <c r="I163" s="194">
        <v>1</v>
      </c>
      <c r="J163" s="194" t="s">
        <v>544</v>
      </c>
      <c r="K163" s="194">
        <v>13</v>
      </c>
      <c r="L163" s="194" t="s">
        <v>406</v>
      </c>
      <c r="M163" s="194" t="s">
        <v>406</v>
      </c>
      <c r="N163" s="224" t="s">
        <v>357</v>
      </c>
      <c r="O163" s="194">
        <v>24</v>
      </c>
      <c r="P163" s="194"/>
      <c r="Q163" s="194"/>
      <c r="R163" s="194"/>
      <c r="S163" s="194"/>
      <c r="T163" s="224" t="s">
        <v>357</v>
      </c>
      <c r="U163" s="194">
        <v>21</v>
      </c>
      <c r="V163" s="194"/>
      <c r="W163" s="194"/>
      <c r="X163" s="211"/>
      <c r="Y163" s="211"/>
      <c r="Z163" s="194" t="s">
        <v>618</v>
      </c>
      <c r="AA163" s="194">
        <v>1</v>
      </c>
      <c r="AB163" s="194">
        <v>1</v>
      </c>
      <c r="AC163" s="211"/>
      <c r="AD163" s="211"/>
      <c r="AE163" s="194" t="s">
        <v>544</v>
      </c>
      <c r="AF163" s="194">
        <v>13</v>
      </c>
      <c r="AG163" s="194" t="s">
        <v>406</v>
      </c>
      <c r="AH163" s="194" t="s">
        <v>406</v>
      </c>
      <c r="AI163" s="194" t="s">
        <v>406</v>
      </c>
      <c r="AJ163" s="194" t="s">
        <v>406</v>
      </c>
      <c r="AK163" s="225" t="s">
        <v>1010</v>
      </c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</row>
    <row r="164" spans="1:126" s="66" customFormat="1" ht="36.6" x14ac:dyDescent="0.3">
      <c r="A164" s="66" t="s">
        <v>733</v>
      </c>
      <c r="B164" s="194">
        <v>151</v>
      </c>
      <c r="C164" s="223" t="s">
        <v>870</v>
      </c>
      <c r="D164" s="194">
        <v>30</v>
      </c>
      <c r="E164" s="224" t="s">
        <v>358</v>
      </c>
      <c r="F164" s="194">
        <v>15</v>
      </c>
      <c r="G164" s="190" t="s">
        <v>619</v>
      </c>
      <c r="H164" s="190" t="s">
        <v>688</v>
      </c>
      <c r="I164" s="190">
        <v>5</v>
      </c>
      <c r="J164" s="194" t="s">
        <v>545</v>
      </c>
      <c r="K164" s="194">
        <v>15</v>
      </c>
      <c r="L164" s="194" t="s">
        <v>406</v>
      </c>
      <c r="M164" s="194" t="s">
        <v>406</v>
      </c>
      <c r="N164" s="224" t="s">
        <v>358</v>
      </c>
      <c r="O164" s="194">
        <v>15</v>
      </c>
      <c r="P164" s="194"/>
      <c r="Q164" s="194"/>
      <c r="R164" s="194"/>
      <c r="S164" s="194"/>
      <c r="T164" s="224" t="s">
        <v>358</v>
      </c>
      <c r="U164" s="194">
        <v>11</v>
      </c>
      <c r="V164" s="194"/>
      <c r="W164" s="194"/>
      <c r="X164" s="211"/>
      <c r="Y164" s="211"/>
      <c r="Z164" s="190" t="s">
        <v>619</v>
      </c>
      <c r="AA164" s="190" t="s">
        <v>688</v>
      </c>
      <c r="AB164" s="190">
        <v>5</v>
      </c>
      <c r="AC164" s="211"/>
      <c r="AD164" s="211"/>
      <c r="AE164" s="194" t="s">
        <v>545</v>
      </c>
      <c r="AF164" s="194">
        <v>15</v>
      </c>
      <c r="AG164" s="194" t="s">
        <v>406</v>
      </c>
      <c r="AH164" s="194" t="s">
        <v>406</v>
      </c>
      <c r="AI164" s="194" t="s">
        <v>406</v>
      </c>
      <c r="AJ164" s="194" t="s">
        <v>406</v>
      </c>
      <c r="AK164" s="225" t="s">
        <v>1011</v>
      </c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</row>
    <row r="165" spans="1:126" ht="36.6" x14ac:dyDescent="0.3">
      <c r="A165" s="66" t="s">
        <v>733</v>
      </c>
      <c r="B165" s="194">
        <v>152</v>
      </c>
      <c r="C165" s="223" t="s">
        <v>871</v>
      </c>
      <c r="D165" s="194">
        <v>18</v>
      </c>
      <c r="E165" s="224" t="s">
        <v>359</v>
      </c>
      <c r="F165" s="194">
        <v>9</v>
      </c>
      <c r="G165" s="190" t="s">
        <v>619</v>
      </c>
      <c r="H165" s="190" t="s">
        <v>684</v>
      </c>
      <c r="I165" s="190">
        <v>4</v>
      </c>
      <c r="J165" s="194" t="s">
        <v>546</v>
      </c>
      <c r="K165" s="194">
        <v>9</v>
      </c>
      <c r="L165" s="194" t="s">
        <v>406</v>
      </c>
      <c r="M165" s="194" t="s">
        <v>406</v>
      </c>
      <c r="N165" s="224" t="s">
        <v>359</v>
      </c>
      <c r="O165" s="194">
        <v>9</v>
      </c>
      <c r="P165" s="194"/>
      <c r="Q165" s="194"/>
      <c r="R165" s="194"/>
      <c r="S165" s="194"/>
      <c r="T165" s="224" t="s">
        <v>359</v>
      </c>
      <c r="U165" s="194">
        <v>9</v>
      </c>
      <c r="V165" s="194"/>
      <c r="W165" s="194"/>
      <c r="X165" s="211"/>
      <c r="Y165" s="211"/>
      <c r="Z165" s="190" t="s">
        <v>619</v>
      </c>
      <c r="AA165" s="190" t="s">
        <v>684</v>
      </c>
      <c r="AB165" s="190">
        <v>4</v>
      </c>
      <c r="AC165" s="211"/>
      <c r="AD165" s="211"/>
      <c r="AE165" s="194" t="s">
        <v>546</v>
      </c>
      <c r="AF165" s="194">
        <v>9</v>
      </c>
      <c r="AG165" s="194" t="s">
        <v>406</v>
      </c>
      <c r="AH165" s="194" t="s">
        <v>406</v>
      </c>
      <c r="AI165" s="194" t="s">
        <v>406</v>
      </c>
      <c r="AJ165" s="194" t="s">
        <v>406</v>
      </c>
      <c r="AK165" s="225" t="s">
        <v>1012</v>
      </c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</row>
    <row r="166" spans="1:126" ht="48.6" x14ac:dyDescent="0.3">
      <c r="A166" s="66" t="s">
        <v>733</v>
      </c>
      <c r="B166" s="194">
        <v>153</v>
      </c>
      <c r="C166" s="223" t="s">
        <v>872</v>
      </c>
      <c r="D166" s="194">
        <v>44</v>
      </c>
      <c r="E166" s="224" t="s">
        <v>360</v>
      </c>
      <c r="F166" s="194">
        <v>21</v>
      </c>
      <c r="G166" s="190" t="s">
        <v>619</v>
      </c>
      <c r="H166" s="190" t="s">
        <v>684</v>
      </c>
      <c r="I166" s="190">
        <v>4</v>
      </c>
      <c r="J166" s="194" t="s">
        <v>547</v>
      </c>
      <c r="K166" s="194">
        <v>23</v>
      </c>
      <c r="L166" s="194" t="s">
        <v>401</v>
      </c>
      <c r="M166" s="194">
        <v>1</v>
      </c>
      <c r="N166" s="224" t="s">
        <v>360</v>
      </c>
      <c r="O166" s="194">
        <v>21</v>
      </c>
      <c r="P166" s="194"/>
      <c r="Q166" s="194"/>
      <c r="R166" s="194"/>
      <c r="S166" s="194"/>
      <c r="T166" s="224" t="s">
        <v>360</v>
      </c>
      <c r="U166" s="194">
        <v>21</v>
      </c>
      <c r="V166" s="194"/>
      <c r="W166" s="194"/>
      <c r="X166" s="211"/>
      <c r="Y166" s="211"/>
      <c r="Z166" s="190" t="s">
        <v>619</v>
      </c>
      <c r="AA166" s="190" t="s">
        <v>684</v>
      </c>
      <c r="AB166" s="190">
        <v>4</v>
      </c>
      <c r="AC166" s="211"/>
      <c r="AD166" s="211"/>
      <c r="AE166" s="194" t="s">
        <v>547</v>
      </c>
      <c r="AF166" s="194">
        <v>23</v>
      </c>
      <c r="AG166" s="194" t="s">
        <v>406</v>
      </c>
      <c r="AH166" s="194" t="s">
        <v>406</v>
      </c>
      <c r="AI166" s="194" t="s">
        <v>401</v>
      </c>
      <c r="AJ166" s="194">
        <v>1</v>
      </c>
      <c r="AK166" s="225" t="s">
        <v>1013</v>
      </c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</row>
    <row r="167" spans="1:126" ht="36.6" x14ac:dyDescent="0.3">
      <c r="A167" s="66" t="s">
        <v>733</v>
      </c>
      <c r="B167" s="194">
        <v>154</v>
      </c>
      <c r="C167" s="223" t="s">
        <v>873</v>
      </c>
      <c r="D167" s="194">
        <v>21</v>
      </c>
      <c r="E167" s="224" t="s">
        <v>361</v>
      </c>
      <c r="F167" s="194">
        <v>7</v>
      </c>
      <c r="G167" s="194" t="s">
        <v>618</v>
      </c>
      <c r="H167" s="194">
        <v>1</v>
      </c>
      <c r="I167" s="194">
        <v>1</v>
      </c>
      <c r="J167" s="194" t="s">
        <v>548</v>
      </c>
      <c r="K167" s="194">
        <v>13</v>
      </c>
      <c r="L167" s="194" t="s">
        <v>406</v>
      </c>
      <c r="M167" s="194" t="s">
        <v>406</v>
      </c>
      <c r="N167" s="224" t="s">
        <v>361</v>
      </c>
      <c r="O167" s="194">
        <v>7</v>
      </c>
      <c r="P167" s="194"/>
      <c r="Q167" s="194"/>
      <c r="R167" s="194"/>
      <c r="S167" s="194"/>
      <c r="T167" s="224" t="s">
        <v>361</v>
      </c>
      <c r="U167" s="194">
        <v>1</v>
      </c>
      <c r="V167" s="194"/>
      <c r="W167" s="194"/>
      <c r="X167" s="211"/>
      <c r="Y167" s="211"/>
      <c r="Z167" s="194" t="s">
        <v>618</v>
      </c>
      <c r="AA167" s="194">
        <v>1</v>
      </c>
      <c r="AB167" s="194">
        <v>1</v>
      </c>
      <c r="AC167" s="211"/>
      <c r="AD167" s="211"/>
      <c r="AE167" s="194" t="s">
        <v>548</v>
      </c>
      <c r="AF167" s="194">
        <v>13</v>
      </c>
      <c r="AG167" s="194" t="s">
        <v>406</v>
      </c>
      <c r="AH167" s="194" t="s">
        <v>406</v>
      </c>
      <c r="AI167" s="194" t="s">
        <v>406</v>
      </c>
      <c r="AJ167" s="194" t="s">
        <v>406</v>
      </c>
      <c r="AK167" s="225" t="s">
        <v>1014</v>
      </c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</row>
    <row r="168" spans="1:126" ht="36.6" x14ac:dyDescent="0.3">
      <c r="A168" s="66" t="s">
        <v>733</v>
      </c>
      <c r="B168" s="194">
        <v>155</v>
      </c>
      <c r="C168" s="223" t="s">
        <v>874</v>
      </c>
      <c r="D168" s="194">
        <v>14</v>
      </c>
      <c r="E168" s="224" t="s">
        <v>362</v>
      </c>
      <c r="F168" s="194">
        <v>2</v>
      </c>
      <c r="G168" s="190" t="s">
        <v>619</v>
      </c>
      <c r="H168" s="190" t="s">
        <v>504</v>
      </c>
      <c r="I168" s="190">
        <v>3</v>
      </c>
      <c r="J168" s="194" t="s">
        <v>549</v>
      </c>
      <c r="K168" s="194">
        <v>12</v>
      </c>
      <c r="L168" s="194" t="s">
        <v>406</v>
      </c>
      <c r="M168" s="194" t="s">
        <v>406</v>
      </c>
      <c r="N168" s="224" t="s">
        <v>362</v>
      </c>
      <c r="O168" s="194">
        <v>2</v>
      </c>
      <c r="P168" s="194"/>
      <c r="Q168" s="194"/>
      <c r="R168" s="194"/>
      <c r="S168" s="194"/>
      <c r="T168" s="224" t="s">
        <v>362</v>
      </c>
      <c r="U168" s="194">
        <v>2</v>
      </c>
      <c r="V168" s="194"/>
      <c r="W168" s="194"/>
      <c r="X168" s="211"/>
      <c r="Y168" s="211"/>
      <c r="Z168" s="190" t="s">
        <v>619</v>
      </c>
      <c r="AA168" s="190" t="s">
        <v>504</v>
      </c>
      <c r="AB168" s="190">
        <v>3</v>
      </c>
      <c r="AC168" s="211"/>
      <c r="AD168" s="211"/>
      <c r="AE168" s="194" t="s">
        <v>549</v>
      </c>
      <c r="AF168" s="194">
        <v>12</v>
      </c>
      <c r="AG168" s="194" t="s">
        <v>406</v>
      </c>
      <c r="AH168" s="194" t="s">
        <v>406</v>
      </c>
      <c r="AI168" s="194" t="s">
        <v>406</v>
      </c>
      <c r="AJ168" s="194" t="s">
        <v>406</v>
      </c>
      <c r="AK168" s="225" t="s">
        <v>1003</v>
      </c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</row>
    <row r="169" spans="1:126" ht="36.6" x14ac:dyDescent="0.3">
      <c r="A169" s="66" t="s">
        <v>733</v>
      </c>
      <c r="B169" s="194">
        <v>156</v>
      </c>
      <c r="C169" s="223" t="s">
        <v>875</v>
      </c>
      <c r="D169" s="194">
        <v>25</v>
      </c>
      <c r="E169" s="224" t="s">
        <v>363</v>
      </c>
      <c r="F169" s="194">
        <v>13</v>
      </c>
      <c r="G169" s="194" t="s">
        <v>406</v>
      </c>
      <c r="H169" s="194">
        <v>0</v>
      </c>
      <c r="I169" s="194">
        <v>0</v>
      </c>
      <c r="J169" s="194" t="s">
        <v>550</v>
      </c>
      <c r="K169" s="194">
        <v>12</v>
      </c>
      <c r="L169" s="194" t="s">
        <v>406</v>
      </c>
      <c r="M169" s="194" t="s">
        <v>406</v>
      </c>
      <c r="N169" s="224" t="s">
        <v>363</v>
      </c>
      <c r="O169" s="194">
        <v>13</v>
      </c>
      <c r="P169" s="194"/>
      <c r="Q169" s="194"/>
      <c r="R169" s="194"/>
      <c r="S169" s="194"/>
      <c r="T169" s="224" t="s">
        <v>363</v>
      </c>
      <c r="U169" s="194">
        <v>8</v>
      </c>
      <c r="V169" s="194"/>
      <c r="W169" s="194"/>
      <c r="X169" s="211"/>
      <c r="Y169" s="211"/>
      <c r="Z169" s="194" t="s">
        <v>406</v>
      </c>
      <c r="AA169" s="194">
        <v>0</v>
      </c>
      <c r="AB169" s="194">
        <v>0</v>
      </c>
      <c r="AC169" s="211"/>
      <c r="AD169" s="211"/>
      <c r="AE169" s="194" t="s">
        <v>550</v>
      </c>
      <c r="AF169" s="194">
        <v>12</v>
      </c>
      <c r="AG169" s="194" t="s">
        <v>406</v>
      </c>
      <c r="AH169" s="194" t="s">
        <v>406</v>
      </c>
      <c r="AI169" s="194" t="s">
        <v>406</v>
      </c>
      <c r="AJ169" s="194" t="s">
        <v>406</v>
      </c>
      <c r="AK169" s="225" t="s">
        <v>1015</v>
      </c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</row>
    <row r="170" spans="1:126" ht="36.6" x14ac:dyDescent="0.3">
      <c r="A170" s="66" t="s">
        <v>733</v>
      </c>
      <c r="B170" s="194">
        <v>157</v>
      </c>
      <c r="C170" s="223" t="s">
        <v>876</v>
      </c>
      <c r="D170" s="194">
        <v>24</v>
      </c>
      <c r="E170" s="224" t="s">
        <v>364</v>
      </c>
      <c r="F170" s="194">
        <v>5</v>
      </c>
      <c r="G170" s="190" t="s">
        <v>619</v>
      </c>
      <c r="H170" s="190" t="s">
        <v>684</v>
      </c>
      <c r="I170" s="190">
        <v>4</v>
      </c>
      <c r="J170" s="194" t="s">
        <v>551</v>
      </c>
      <c r="K170" s="194">
        <v>19</v>
      </c>
      <c r="L170" s="194" t="s">
        <v>402</v>
      </c>
      <c r="M170" s="194">
        <v>1</v>
      </c>
      <c r="N170" s="224" t="s">
        <v>364</v>
      </c>
      <c r="O170" s="194">
        <v>5</v>
      </c>
      <c r="P170" s="194"/>
      <c r="Q170" s="194"/>
      <c r="R170" s="194"/>
      <c r="S170" s="194"/>
      <c r="T170" s="224" t="s">
        <v>364</v>
      </c>
      <c r="U170" s="194">
        <v>5</v>
      </c>
      <c r="V170" s="194"/>
      <c r="W170" s="194"/>
      <c r="X170" s="211"/>
      <c r="Y170" s="211"/>
      <c r="Z170" s="190" t="s">
        <v>619</v>
      </c>
      <c r="AA170" s="190" t="s">
        <v>684</v>
      </c>
      <c r="AB170" s="190">
        <v>4</v>
      </c>
      <c r="AC170" s="211"/>
      <c r="AD170" s="211"/>
      <c r="AE170" s="194" t="s">
        <v>551</v>
      </c>
      <c r="AF170" s="194">
        <v>19</v>
      </c>
      <c r="AG170" s="194" t="s">
        <v>406</v>
      </c>
      <c r="AH170" s="194" t="s">
        <v>406</v>
      </c>
      <c r="AI170" s="194" t="s">
        <v>402</v>
      </c>
      <c r="AJ170" s="194">
        <v>1</v>
      </c>
      <c r="AK170" s="225" t="s">
        <v>1016</v>
      </c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</row>
    <row r="171" spans="1:126" s="66" customFormat="1" ht="36.6" x14ac:dyDescent="0.3">
      <c r="A171" s="66" t="s">
        <v>733</v>
      </c>
      <c r="B171" s="194">
        <v>158</v>
      </c>
      <c r="C171" s="227" t="s">
        <v>877</v>
      </c>
      <c r="D171" s="194">
        <v>18</v>
      </c>
      <c r="E171" s="224" t="s">
        <v>365</v>
      </c>
      <c r="F171" s="194">
        <v>9</v>
      </c>
      <c r="G171" s="190" t="s">
        <v>619</v>
      </c>
      <c r="H171" s="190" t="s">
        <v>499</v>
      </c>
      <c r="I171" s="190">
        <v>2</v>
      </c>
      <c r="J171" s="194" t="s">
        <v>553</v>
      </c>
      <c r="K171" s="194">
        <v>8</v>
      </c>
      <c r="L171" s="194" t="s">
        <v>406</v>
      </c>
      <c r="M171" s="194" t="s">
        <v>406</v>
      </c>
      <c r="N171" s="224" t="s">
        <v>365</v>
      </c>
      <c r="O171" s="194">
        <v>9</v>
      </c>
      <c r="P171" s="194"/>
      <c r="Q171" s="194"/>
      <c r="R171" s="194"/>
      <c r="S171" s="194"/>
      <c r="T171" s="224" t="s">
        <v>365</v>
      </c>
      <c r="U171" s="194">
        <v>5</v>
      </c>
      <c r="V171" s="194"/>
      <c r="W171" s="194"/>
      <c r="X171" s="211"/>
      <c r="Y171" s="211"/>
      <c r="Z171" s="190" t="s">
        <v>619</v>
      </c>
      <c r="AA171" s="190" t="s">
        <v>499</v>
      </c>
      <c r="AB171" s="190">
        <v>2</v>
      </c>
      <c r="AC171" s="211"/>
      <c r="AD171" s="211"/>
      <c r="AE171" s="194" t="s">
        <v>553</v>
      </c>
      <c r="AF171" s="194">
        <v>8</v>
      </c>
      <c r="AG171" s="194" t="s">
        <v>406</v>
      </c>
      <c r="AH171" s="194" t="s">
        <v>406</v>
      </c>
      <c r="AI171" s="194" t="s">
        <v>406</v>
      </c>
      <c r="AJ171" s="194" t="s">
        <v>406</v>
      </c>
      <c r="AK171" s="225" t="s">
        <v>1017</v>
      </c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</row>
    <row r="172" spans="1:126" ht="60.6" x14ac:dyDescent="0.3">
      <c r="A172" s="66" t="s">
        <v>733</v>
      </c>
      <c r="B172" s="194">
        <v>159</v>
      </c>
      <c r="C172" s="227" t="s">
        <v>878</v>
      </c>
      <c r="D172" s="194">
        <v>31</v>
      </c>
      <c r="E172" s="224" t="s">
        <v>366</v>
      </c>
      <c r="F172" s="194">
        <v>19</v>
      </c>
      <c r="G172" s="194" t="s">
        <v>621</v>
      </c>
      <c r="H172" s="194">
        <v>4</v>
      </c>
      <c r="I172" s="194">
        <v>4</v>
      </c>
      <c r="J172" s="194" t="s">
        <v>552</v>
      </c>
      <c r="K172" s="194">
        <v>13</v>
      </c>
      <c r="L172" s="194" t="s">
        <v>403</v>
      </c>
      <c r="M172" s="194">
        <v>1</v>
      </c>
      <c r="N172" s="224" t="s">
        <v>366</v>
      </c>
      <c r="O172" s="194">
        <v>19</v>
      </c>
      <c r="P172" s="194"/>
      <c r="Q172" s="194"/>
      <c r="R172" s="194"/>
      <c r="S172" s="194"/>
      <c r="T172" s="224" t="s">
        <v>366</v>
      </c>
      <c r="U172" s="194">
        <v>5</v>
      </c>
      <c r="V172" s="194"/>
      <c r="W172" s="194"/>
      <c r="X172" s="211"/>
      <c r="Y172" s="211"/>
      <c r="Z172" s="194" t="s">
        <v>621</v>
      </c>
      <c r="AA172" s="194">
        <v>4</v>
      </c>
      <c r="AB172" s="194">
        <v>4</v>
      </c>
      <c r="AC172" s="211"/>
      <c r="AD172" s="211"/>
      <c r="AE172" s="194" t="s">
        <v>552</v>
      </c>
      <c r="AF172" s="194">
        <v>13</v>
      </c>
      <c r="AG172" s="194" t="s">
        <v>406</v>
      </c>
      <c r="AH172" s="194" t="s">
        <v>406</v>
      </c>
      <c r="AI172" s="194" t="s">
        <v>403</v>
      </c>
      <c r="AJ172" s="194">
        <v>1</v>
      </c>
      <c r="AK172" s="225" t="s">
        <v>1018</v>
      </c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</row>
    <row r="173" spans="1:126" ht="36.6" x14ac:dyDescent="0.3">
      <c r="A173" s="66" t="s">
        <v>733</v>
      </c>
      <c r="B173" s="194">
        <v>160</v>
      </c>
      <c r="C173" s="227" t="s">
        <v>879</v>
      </c>
      <c r="D173" s="194">
        <v>23</v>
      </c>
      <c r="E173" s="224" t="s">
        <v>367</v>
      </c>
      <c r="F173" s="194">
        <v>9</v>
      </c>
      <c r="G173" s="190" t="s">
        <v>619</v>
      </c>
      <c r="H173" s="190" t="s">
        <v>499</v>
      </c>
      <c r="I173" s="190">
        <v>2</v>
      </c>
      <c r="J173" s="194" t="s">
        <v>554</v>
      </c>
      <c r="K173" s="194">
        <v>14</v>
      </c>
      <c r="L173" s="194" t="s">
        <v>406</v>
      </c>
      <c r="M173" s="194" t="s">
        <v>406</v>
      </c>
      <c r="N173" s="224" t="s">
        <v>367</v>
      </c>
      <c r="O173" s="194">
        <v>9</v>
      </c>
      <c r="P173" s="194"/>
      <c r="Q173" s="194"/>
      <c r="R173" s="194"/>
      <c r="S173" s="194"/>
      <c r="T173" s="224" t="s">
        <v>367</v>
      </c>
      <c r="U173" s="194">
        <v>7</v>
      </c>
      <c r="V173" s="194"/>
      <c r="W173" s="194"/>
      <c r="X173" s="211"/>
      <c r="Y173" s="211"/>
      <c r="Z173" s="190" t="s">
        <v>619</v>
      </c>
      <c r="AA173" s="190" t="s">
        <v>499</v>
      </c>
      <c r="AB173" s="190">
        <v>2</v>
      </c>
      <c r="AC173" s="211"/>
      <c r="AD173" s="211"/>
      <c r="AE173" s="194" t="s">
        <v>554</v>
      </c>
      <c r="AF173" s="194">
        <v>14</v>
      </c>
      <c r="AG173" s="194" t="s">
        <v>406</v>
      </c>
      <c r="AH173" s="194" t="s">
        <v>406</v>
      </c>
      <c r="AI173" s="194" t="s">
        <v>406</v>
      </c>
      <c r="AJ173" s="194" t="s">
        <v>406</v>
      </c>
      <c r="AK173" s="225" t="s">
        <v>1019</v>
      </c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</row>
    <row r="174" spans="1:126" ht="48.6" x14ac:dyDescent="0.3">
      <c r="A174" s="66" t="s">
        <v>733</v>
      </c>
      <c r="B174" s="194">
        <v>161</v>
      </c>
      <c r="C174" s="227" t="s">
        <v>880</v>
      </c>
      <c r="D174" s="194">
        <v>22</v>
      </c>
      <c r="E174" s="224" t="s">
        <v>368</v>
      </c>
      <c r="F174" s="194">
        <v>10</v>
      </c>
      <c r="G174" s="190" t="s">
        <v>619</v>
      </c>
      <c r="H174" s="190" t="s">
        <v>504</v>
      </c>
      <c r="I174" s="190">
        <v>3</v>
      </c>
      <c r="J174" s="194" t="s">
        <v>555</v>
      </c>
      <c r="K174" s="194">
        <v>12</v>
      </c>
      <c r="L174" s="194" t="s">
        <v>406</v>
      </c>
      <c r="M174" s="194" t="s">
        <v>406</v>
      </c>
      <c r="N174" s="224" t="s">
        <v>368</v>
      </c>
      <c r="O174" s="194">
        <v>10</v>
      </c>
      <c r="P174" s="194"/>
      <c r="Q174" s="194"/>
      <c r="R174" s="194"/>
      <c r="S174" s="194"/>
      <c r="T174" s="224" t="s">
        <v>368</v>
      </c>
      <c r="U174" s="194">
        <v>10</v>
      </c>
      <c r="V174" s="194"/>
      <c r="W174" s="194"/>
      <c r="X174" s="211"/>
      <c r="Y174" s="211"/>
      <c r="Z174" s="190" t="s">
        <v>619</v>
      </c>
      <c r="AA174" s="190" t="s">
        <v>504</v>
      </c>
      <c r="AB174" s="190">
        <v>3</v>
      </c>
      <c r="AC174" s="211"/>
      <c r="AD174" s="211"/>
      <c r="AE174" s="194" t="s">
        <v>555</v>
      </c>
      <c r="AF174" s="194">
        <v>12</v>
      </c>
      <c r="AG174" s="194" t="s">
        <v>406</v>
      </c>
      <c r="AH174" s="194" t="s">
        <v>406</v>
      </c>
      <c r="AI174" s="194" t="s">
        <v>406</v>
      </c>
      <c r="AJ174" s="194" t="s">
        <v>406</v>
      </c>
      <c r="AK174" s="225" t="s">
        <v>1021</v>
      </c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</row>
    <row r="175" spans="1:126" ht="36.6" x14ac:dyDescent="0.3">
      <c r="A175" s="66" t="s">
        <v>733</v>
      </c>
      <c r="B175" s="194">
        <v>162</v>
      </c>
      <c r="C175" s="227" t="s">
        <v>881</v>
      </c>
      <c r="D175" s="194">
        <v>21</v>
      </c>
      <c r="E175" s="224" t="s">
        <v>369</v>
      </c>
      <c r="F175" s="194">
        <v>5</v>
      </c>
      <c r="G175" s="190" t="s">
        <v>618</v>
      </c>
      <c r="H175" s="194">
        <v>1</v>
      </c>
      <c r="I175" s="194">
        <v>1</v>
      </c>
      <c r="J175" s="194" t="s">
        <v>556</v>
      </c>
      <c r="K175" s="194">
        <v>16</v>
      </c>
      <c r="L175" s="194" t="s">
        <v>406</v>
      </c>
      <c r="M175" s="194" t="s">
        <v>406</v>
      </c>
      <c r="N175" s="224" t="s">
        <v>369</v>
      </c>
      <c r="O175" s="194">
        <v>5</v>
      </c>
      <c r="P175" s="194"/>
      <c r="Q175" s="194"/>
      <c r="R175" s="194"/>
      <c r="S175" s="194"/>
      <c r="T175" s="224" t="s">
        <v>369</v>
      </c>
      <c r="U175" s="194">
        <v>2</v>
      </c>
      <c r="V175" s="194"/>
      <c r="W175" s="194"/>
      <c r="X175" s="211"/>
      <c r="Y175" s="211"/>
      <c r="Z175" s="190" t="s">
        <v>618</v>
      </c>
      <c r="AA175" s="194">
        <v>1</v>
      </c>
      <c r="AB175" s="194">
        <v>1</v>
      </c>
      <c r="AC175" s="211"/>
      <c r="AD175" s="211"/>
      <c r="AE175" s="194" t="s">
        <v>556</v>
      </c>
      <c r="AF175" s="194">
        <v>16</v>
      </c>
      <c r="AG175" s="194" t="s">
        <v>406</v>
      </c>
      <c r="AH175" s="194" t="s">
        <v>406</v>
      </c>
      <c r="AI175" s="194" t="s">
        <v>406</v>
      </c>
      <c r="AJ175" s="194" t="s">
        <v>406</v>
      </c>
      <c r="AK175" s="225" t="s">
        <v>1020</v>
      </c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</row>
    <row r="176" spans="1:126" ht="36.6" x14ac:dyDescent="0.3">
      <c r="A176" s="66" t="s">
        <v>733</v>
      </c>
      <c r="B176" s="194">
        <v>163</v>
      </c>
      <c r="C176" s="223" t="s">
        <v>882</v>
      </c>
      <c r="D176" s="194">
        <v>22</v>
      </c>
      <c r="E176" s="224" t="s">
        <v>370</v>
      </c>
      <c r="F176" s="194">
        <v>9</v>
      </c>
      <c r="G176" s="190" t="s">
        <v>619</v>
      </c>
      <c r="H176" s="190" t="s">
        <v>504</v>
      </c>
      <c r="I176" s="190">
        <v>3</v>
      </c>
      <c r="J176" s="194" t="s">
        <v>557</v>
      </c>
      <c r="K176" s="194">
        <v>13</v>
      </c>
      <c r="L176" s="194" t="s">
        <v>406</v>
      </c>
      <c r="M176" s="194" t="s">
        <v>406</v>
      </c>
      <c r="N176" s="224" t="s">
        <v>370</v>
      </c>
      <c r="O176" s="194">
        <v>9</v>
      </c>
      <c r="P176" s="194"/>
      <c r="Q176" s="194"/>
      <c r="R176" s="194"/>
      <c r="S176" s="194"/>
      <c r="T176" s="224" t="s">
        <v>370</v>
      </c>
      <c r="U176" s="194">
        <v>9</v>
      </c>
      <c r="V176" s="194"/>
      <c r="W176" s="194"/>
      <c r="X176" s="211"/>
      <c r="Y176" s="211"/>
      <c r="Z176" s="190" t="s">
        <v>619</v>
      </c>
      <c r="AA176" s="190" t="s">
        <v>504</v>
      </c>
      <c r="AB176" s="190">
        <v>3</v>
      </c>
      <c r="AC176" s="211"/>
      <c r="AD176" s="211"/>
      <c r="AE176" s="194" t="s">
        <v>557</v>
      </c>
      <c r="AF176" s="194">
        <v>13</v>
      </c>
      <c r="AG176" s="194" t="s">
        <v>406</v>
      </c>
      <c r="AH176" s="194" t="s">
        <v>406</v>
      </c>
      <c r="AI176" s="194" t="s">
        <v>406</v>
      </c>
      <c r="AJ176" s="194" t="s">
        <v>406</v>
      </c>
      <c r="AK176" s="225" t="s">
        <v>1005</v>
      </c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</row>
    <row r="177" spans="1:126" ht="56.4" customHeight="1" x14ac:dyDescent="0.3">
      <c r="A177" s="66" t="s">
        <v>734</v>
      </c>
      <c r="B177" s="194">
        <v>164</v>
      </c>
      <c r="C177" s="223" t="s">
        <v>883</v>
      </c>
      <c r="D177" s="194">
        <v>12</v>
      </c>
      <c r="E177" s="224" t="s">
        <v>371</v>
      </c>
      <c r="F177" s="194">
        <v>4</v>
      </c>
      <c r="G177" s="190" t="s">
        <v>619</v>
      </c>
      <c r="H177" s="190" t="s">
        <v>499</v>
      </c>
      <c r="I177" s="190">
        <v>2</v>
      </c>
      <c r="J177" s="194" t="s">
        <v>558</v>
      </c>
      <c r="K177" s="194">
        <v>8</v>
      </c>
      <c r="L177" s="194" t="s">
        <v>406</v>
      </c>
      <c r="M177" s="194" t="s">
        <v>406</v>
      </c>
      <c r="N177" s="224" t="s">
        <v>371</v>
      </c>
      <c r="O177" s="194">
        <v>4</v>
      </c>
      <c r="P177" s="194"/>
      <c r="Q177" s="194"/>
      <c r="R177" s="194"/>
      <c r="S177" s="194"/>
      <c r="T177" s="224" t="s">
        <v>371</v>
      </c>
      <c r="U177" s="194">
        <v>3</v>
      </c>
      <c r="V177" s="194" t="s">
        <v>406</v>
      </c>
      <c r="W177" s="194" t="s">
        <v>406</v>
      </c>
      <c r="X177" s="211"/>
      <c r="Y177" s="211"/>
      <c r="Z177" s="190" t="s">
        <v>619</v>
      </c>
      <c r="AA177" s="190" t="s">
        <v>499</v>
      </c>
      <c r="AB177" s="190">
        <v>2</v>
      </c>
      <c r="AC177" s="211"/>
      <c r="AD177" s="211"/>
      <c r="AE177" s="194" t="s">
        <v>558</v>
      </c>
      <c r="AF177" s="194">
        <v>8</v>
      </c>
      <c r="AG177" s="194" t="s">
        <v>406</v>
      </c>
      <c r="AH177" s="194" t="s">
        <v>406</v>
      </c>
      <c r="AI177" s="194" t="s">
        <v>406</v>
      </c>
      <c r="AJ177" s="194" t="s">
        <v>406</v>
      </c>
      <c r="AK177" s="225" t="s">
        <v>933</v>
      </c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</row>
    <row r="178" spans="1:126" ht="36.6" x14ac:dyDescent="0.3">
      <c r="A178" s="66" t="s">
        <v>732</v>
      </c>
      <c r="B178" s="194">
        <v>165</v>
      </c>
      <c r="C178" s="223" t="s">
        <v>884</v>
      </c>
      <c r="D178" s="194">
        <v>3</v>
      </c>
      <c r="E178" s="224" t="s">
        <v>372</v>
      </c>
      <c r="F178" s="194">
        <v>1</v>
      </c>
      <c r="G178" s="194" t="s">
        <v>406</v>
      </c>
      <c r="H178" s="194">
        <v>0</v>
      </c>
      <c r="I178" s="194">
        <v>0</v>
      </c>
      <c r="J178" s="194" t="s">
        <v>559</v>
      </c>
      <c r="K178" s="194">
        <v>2</v>
      </c>
      <c r="L178" s="194" t="s">
        <v>406</v>
      </c>
      <c r="M178" s="194" t="s">
        <v>406</v>
      </c>
      <c r="N178" s="224" t="s">
        <v>372</v>
      </c>
      <c r="O178" s="194">
        <v>1</v>
      </c>
      <c r="P178" s="194"/>
      <c r="Q178" s="194"/>
      <c r="R178" s="194"/>
      <c r="S178" s="194"/>
      <c r="T178" s="224" t="s">
        <v>372</v>
      </c>
      <c r="U178" s="194">
        <v>1</v>
      </c>
      <c r="V178" s="194"/>
      <c r="W178" s="194"/>
      <c r="X178" s="211"/>
      <c r="Y178" s="211"/>
      <c r="Z178" s="194" t="s">
        <v>406</v>
      </c>
      <c r="AA178" s="194">
        <v>0</v>
      </c>
      <c r="AB178" s="194">
        <v>0</v>
      </c>
      <c r="AC178" s="211"/>
      <c r="AD178" s="211"/>
      <c r="AE178" s="194" t="s">
        <v>559</v>
      </c>
      <c r="AF178" s="194">
        <v>2</v>
      </c>
      <c r="AG178" s="194" t="s">
        <v>406</v>
      </c>
      <c r="AH178" s="194" t="s">
        <v>406</v>
      </c>
      <c r="AI178" s="194" t="s">
        <v>406</v>
      </c>
      <c r="AJ178" s="194" t="s">
        <v>406</v>
      </c>
      <c r="AK178" s="225" t="s">
        <v>1003</v>
      </c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</row>
    <row r="179" spans="1:126" ht="36.6" x14ac:dyDescent="0.3">
      <c r="A179" s="66" t="s">
        <v>732</v>
      </c>
      <c r="B179" s="194">
        <v>166</v>
      </c>
      <c r="C179" s="223" t="s">
        <v>17</v>
      </c>
      <c r="D179" s="194">
        <v>6</v>
      </c>
      <c r="E179" s="224" t="s">
        <v>373</v>
      </c>
      <c r="F179" s="194">
        <v>2</v>
      </c>
      <c r="G179" s="194" t="s">
        <v>618</v>
      </c>
      <c r="H179" s="194">
        <v>1</v>
      </c>
      <c r="I179" s="194">
        <v>1</v>
      </c>
      <c r="J179" s="194" t="s">
        <v>560</v>
      </c>
      <c r="K179" s="194">
        <v>4</v>
      </c>
      <c r="L179" s="194" t="s">
        <v>406</v>
      </c>
      <c r="M179" s="194" t="s">
        <v>406</v>
      </c>
      <c r="N179" s="224" t="s">
        <v>373</v>
      </c>
      <c r="O179" s="194">
        <v>2</v>
      </c>
      <c r="P179" s="194"/>
      <c r="Q179" s="194"/>
      <c r="R179" s="194"/>
      <c r="S179" s="194"/>
      <c r="T179" s="224" t="s">
        <v>373</v>
      </c>
      <c r="U179" s="194">
        <v>1</v>
      </c>
      <c r="V179" s="194"/>
      <c r="W179" s="194"/>
      <c r="X179" s="211"/>
      <c r="Y179" s="211"/>
      <c r="Z179" s="194" t="s">
        <v>618</v>
      </c>
      <c r="AA179" s="194">
        <v>1</v>
      </c>
      <c r="AB179" s="194">
        <v>1</v>
      </c>
      <c r="AC179" s="211"/>
      <c r="AD179" s="211"/>
      <c r="AE179" s="194" t="s">
        <v>560</v>
      </c>
      <c r="AF179" s="194">
        <v>4</v>
      </c>
      <c r="AG179" s="194" t="s">
        <v>406</v>
      </c>
      <c r="AH179" s="194" t="s">
        <v>406</v>
      </c>
      <c r="AI179" s="194" t="s">
        <v>406</v>
      </c>
      <c r="AJ179" s="194" t="s">
        <v>406</v>
      </c>
      <c r="AK179" s="225" t="s">
        <v>930</v>
      </c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</row>
    <row r="180" spans="1:126" ht="36.6" x14ac:dyDescent="0.3">
      <c r="A180" s="66" t="s">
        <v>733</v>
      </c>
      <c r="B180" s="194">
        <v>167</v>
      </c>
      <c r="C180" s="223" t="s">
        <v>885</v>
      </c>
      <c r="D180" s="194">
        <v>32</v>
      </c>
      <c r="E180" s="224" t="s">
        <v>374</v>
      </c>
      <c r="F180" s="194">
        <v>15</v>
      </c>
      <c r="G180" s="190" t="s">
        <v>619</v>
      </c>
      <c r="H180" s="190" t="s">
        <v>684</v>
      </c>
      <c r="I180" s="190">
        <v>4</v>
      </c>
      <c r="J180" s="194" t="s">
        <v>561</v>
      </c>
      <c r="K180" s="194">
        <v>17</v>
      </c>
      <c r="L180" s="194" t="s">
        <v>406</v>
      </c>
      <c r="M180" s="194" t="s">
        <v>406</v>
      </c>
      <c r="N180" s="224" t="s">
        <v>374</v>
      </c>
      <c r="O180" s="194">
        <v>15</v>
      </c>
      <c r="P180" s="194"/>
      <c r="Q180" s="194"/>
      <c r="R180" s="194"/>
      <c r="S180" s="194"/>
      <c r="T180" s="224" t="s">
        <v>374</v>
      </c>
      <c r="U180" s="194">
        <v>10</v>
      </c>
      <c r="V180" s="194"/>
      <c r="W180" s="194"/>
      <c r="X180" s="211"/>
      <c r="Y180" s="211"/>
      <c r="Z180" s="190" t="s">
        <v>619</v>
      </c>
      <c r="AA180" s="190" t="s">
        <v>684</v>
      </c>
      <c r="AB180" s="190">
        <v>4</v>
      </c>
      <c r="AC180" s="211"/>
      <c r="AD180" s="211"/>
      <c r="AE180" s="194" t="s">
        <v>561</v>
      </c>
      <c r="AF180" s="194">
        <v>17</v>
      </c>
      <c r="AG180" s="194" t="s">
        <v>406</v>
      </c>
      <c r="AH180" s="194" t="s">
        <v>406</v>
      </c>
      <c r="AI180" s="194" t="s">
        <v>406</v>
      </c>
      <c r="AJ180" s="194" t="s">
        <v>406</v>
      </c>
      <c r="AK180" s="225" t="s">
        <v>1022</v>
      </c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</row>
    <row r="181" spans="1:126" ht="48.6" x14ac:dyDescent="0.3">
      <c r="A181" s="66" t="s">
        <v>733</v>
      </c>
      <c r="B181" s="194">
        <v>168</v>
      </c>
      <c r="C181" s="223" t="s">
        <v>886</v>
      </c>
      <c r="D181" s="194">
        <v>31</v>
      </c>
      <c r="E181" s="224" t="s">
        <v>375</v>
      </c>
      <c r="F181" s="194">
        <v>13</v>
      </c>
      <c r="G181" s="190" t="s">
        <v>619</v>
      </c>
      <c r="H181" s="190" t="s">
        <v>688</v>
      </c>
      <c r="I181" s="190">
        <v>5</v>
      </c>
      <c r="J181" s="194" t="s">
        <v>562</v>
      </c>
      <c r="K181" s="194">
        <v>18</v>
      </c>
      <c r="L181" s="194" t="s">
        <v>406</v>
      </c>
      <c r="M181" s="194" t="s">
        <v>406</v>
      </c>
      <c r="N181" s="224" t="s">
        <v>375</v>
      </c>
      <c r="O181" s="194">
        <v>13</v>
      </c>
      <c r="P181" s="194"/>
      <c r="Q181" s="194"/>
      <c r="R181" s="194"/>
      <c r="S181" s="194"/>
      <c r="T181" s="224" t="s">
        <v>375</v>
      </c>
      <c r="U181" s="194">
        <v>8</v>
      </c>
      <c r="V181" s="194"/>
      <c r="W181" s="194"/>
      <c r="X181" s="211"/>
      <c r="Y181" s="211"/>
      <c r="Z181" s="190" t="s">
        <v>619</v>
      </c>
      <c r="AA181" s="190" t="s">
        <v>688</v>
      </c>
      <c r="AB181" s="190">
        <v>5</v>
      </c>
      <c r="AC181" s="211"/>
      <c r="AD181" s="211"/>
      <c r="AE181" s="194" t="s">
        <v>562</v>
      </c>
      <c r="AF181" s="194">
        <v>18</v>
      </c>
      <c r="AG181" s="194" t="s">
        <v>406</v>
      </c>
      <c r="AH181" s="194" t="s">
        <v>406</v>
      </c>
      <c r="AI181" s="194" t="s">
        <v>406</v>
      </c>
      <c r="AJ181" s="194" t="s">
        <v>406</v>
      </c>
      <c r="AK181" s="225" t="s">
        <v>1081</v>
      </c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</row>
    <row r="182" spans="1:126" ht="36.6" x14ac:dyDescent="0.3">
      <c r="A182" s="66" t="s">
        <v>733</v>
      </c>
      <c r="B182" s="194">
        <v>169</v>
      </c>
      <c r="C182" s="223" t="s">
        <v>887</v>
      </c>
      <c r="D182" s="194">
        <v>20</v>
      </c>
      <c r="E182" s="224" t="s">
        <v>376</v>
      </c>
      <c r="F182" s="194">
        <v>5</v>
      </c>
      <c r="G182" s="190" t="s">
        <v>619</v>
      </c>
      <c r="H182" s="190" t="s">
        <v>504</v>
      </c>
      <c r="I182" s="190">
        <v>3</v>
      </c>
      <c r="J182" s="194" t="s">
        <v>563</v>
      </c>
      <c r="K182" s="194">
        <v>15</v>
      </c>
      <c r="L182" s="194" t="s">
        <v>406</v>
      </c>
      <c r="M182" s="194" t="s">
        <v>406</v>
      </c>
      <c r="N182" s="224" t="s">
        <v>376</v>
      </c>
      <c r="O182" s="194">
        <v>5</v>
      </c>
      <c r="P182" s="194"/>
      <c r="Q182" s="194"/>
      <c r="R182" s="194"/>
      <c r="S182" s="194"/>
      <c r="T182" s="224" t="s">
        <v>376</v>
      </c>
      <c r="U182" s="194">
        <v>4</v>
      </c>
      <c r="V182" s="194"/>
      <c r="W182" s="194"/>
      <c r="X182" s="211"/>
      <c r="Y182" s="211"/>
      <c r="Z182" s="190" t="s">
        <v>619</v>
      </c>
      <c r="AA182" s="190" t="s">
        <v>504</v>
      </c>
      <c r="AB182" s="190">
        <v>3</v>
      </c>
      <c r="AC182" s="211"/>
      <c r="AD182" s="211"/>
      <c r="AE182" s="194" t="s">
        <v>563</v>
      </c>
      <c r="AF182" s="194">
        <v>15</v>
      </c>
      <c r="AG182" s="194" t="s">
        <v>406</v>
      </c>
      <c r="AH182" s="194" t="s">
        <v>406</v>
      </c>
      <c r="AI182" s="194" t="s">
        <v>406</v>
      </c>
      <c r="AJ182" s="194" t="s">
        <v>406</v>
      </c>
      <c r="AK182" s="225" t="s">
        <v>1023</v>
      </c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</row>
    <row r="183" spans="1:126" ht="36.6" x14ac:dyDescent="0.3">
      <c r="A183" s="66" t="s">
        <v>733</v>
      </c>
      <c r="B183" s="194">
        <v>170</v>
      </c>
      <c r="C183" s="223" t="s">
        <v>888</v>
      </c>
      <c r="D183" s="194">
        <v>29</v>
      </c>
      <c r="E183" s="224" t="s">
        <v>377</v>
      </c>
      <c r="F183" s="194">
        <v>12</v>
      </c>
      <c r="G183" s="190" t="s">
        <v>619</v>
      </c>
      <c r="H183" s="190" t="s">
        <v>697</v>
      </c>
      <c r="I183" s="190">
        <v>7</v>
      </c>
      <c r="J183" s="194" t="s">
        <v>564</v>
      </c>
      <c r="K183" s="194">
        <v>17</v>
      </c>
      <c r="L183" s="194" t="s">
        <v>406</v>
      </c>
      <c r="M183" s="194" t="s">
        <v>406</v>
      </c>
      <c r="N183" s="224" t="s">
        <v>377</v>
      </c>
      <c r="O183" s="194">
        <v>12</v>
      </c>
      <c r="P183" s="194"/>
      <c r="Q183" s="194"/>
      <c r="R183" s="194"/>
      <c r="S183" s="194"/>
      <c r="T183" s="224" t="s">
        <v>377</v>
      </c>
      <c r="U183" s="194">
        <v>12</v>
      </c>
      <c r="V183" s="194"/>
      <c r="W183" s="194"/>
      <c r="X183" s="211"/>
      <c r="Y183" s="211"/>
      <c r="Z183" s="190" t="s">
        <v>619</v>
      </c>
      <c r="AA183" s="190" t="s">
        <v>697</v>
      </c>
      <c r="AB183" s="190">
        <v>7</v>
      </c>
      <c r="AC183" s="211"/>
      <c r="AD183" s="211"/>
      <c r="AE183" s="194" t="s">
        <v>564</v>
      </c>
      <c r="AF183" s="194">
        <v>17</v>
      </c>
      <c r="AG183" s="194" t="s">
        <v>406</v>
      </c>
      <c r="AH183" s="194" t="s">
        <v>406</v>
      </c>
      <c r="AI183" s="194" t="s">
        <v>406</v>
      </c>
      <c r="AJ183" s="194" t="s">
        <v>406</v>
      </c>
      <c r="AK183" s="225" t="s">
        <v>1024</v>
      </c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</row>
    <row r="184" spans="1:126" ht="36.6" x14ac:dyDescent="0.3">
      <c r="A184" s="66" t="s">
        <v>733</v>
      </c>
      <c r="B184" s="194">
        <v>171</v>
      </c>
      <c r="C184" s="223" t="s">
        <v>889</v>
      </c>
      <c r="D184" s="194">
        <v>36</v>
      </c>
      <c r="E184" s="224" t="s">
        <v>378</v>
      </c>
      <c r="F184" s="194">
        <v>20</v>
      </c>
      <c r="G184" s="190" t="s">
        <v>619</v>
      </c>
      <c r="H184" s="190" t="s">
        <v>697</v>
      </c>
      <c r="I184" s="190">
        <v>7</v>
      </c>
      <c r="J184" s="194" t="s">
        <v>565</v>
      </c>
      <c r="K184" s="194">
        <v>16</v>
      </c>
      <c r="L184" s="194" t="s">
        <v>406</v>
      </c>
      <c r="M184" s="194" t="s">
        <v>406</v>
      </c>
      <c r="N184" s="224" t="s">
        <v>378</v>
      </c>
      <c r="O184" s="194">
        <v>20</v>
      </c>
      <c r="P184" s="194"/>
      <c r="Q184" s="194"/>
      <c r="R184" s="194"/>
      <c r="S184" s="194"/>
      <c r="T184" s="224" t="s">
        <v>378</v>
      </c>
      <c r="U184" s="194">
        <v>20</v>
      </c>
      <c r="V184" s="194"/>
      <c r="W184" s="194"/>
      <c r="X184" s="211"/>
      <c r="Y184" s="211"/>
      <c r="Z184" s="190" t="s">
        <v>619</v>
      </c>
      <c r="AA184" s="190" t="s">
        <v>697</v>
      </c>
      <c r="AB184" s="190">
        <v>7</v>
      </c>
      <c r="AC184" s="211"/>
      <c r="AD184" s="211"/>
      <c r="AE184" s="194" t="s">
        <v>565</v>
      </c>
      <c r="AF184" s="194">
        <v>16</v>
      </c>
      <c r="AG184" s="194" t="s">
        <v>406</v>
      </c>
      <c r="AH184" s="194" t="s">
        <v>406</v>
      </c>
      <c r="AI184" s="194" t="s">
        <v>406</v>
      </c>
      <c r="AJ184" s="194" t="s">
        <v>406</v>
      </c>
      <c r="AK184" s="225" t="s">
        <v>1025</v>
      </c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</row>
    <row r="185" spans="1:126" ht="36.6" x14ac:dyDescent="0.3">
      <c r="A185" s="66" t="s">
        <v>734</v>
      </c>
      <c r="B185" s="194">
        <v>172</v>
      </c>
      <c r="C185" s="223" t="s">
        <v>890</v>
      </c>
      <c r="D185" s="194">
        <v>15</v>
      </c>
      <c r="E185" s="224" t="s">
        <v>379</v>
      </c>
      <c r="F185" s="194">
        <v>8</v>
      </c>
      <c r="G185" s="194" t="s">
        <v>621</v>
      </c>
      <c r="H185" s="194">
        <v>1</v>
      </c>
      <c r="I185" s="194">
        <v>1</v>
      </c>
      <c r="J185" s="194" t="s">
        <v>566</v>
      </c>
      <c r="K185" s="194">
        <v>7</v>
      </c>
      <c r="L185" s="194" t="s">
        <v>406</v>
      </c>
      <c r="M185" s="194" t="s">
        <v>406</v>
      </c>
      <c r="N185" s="224" t="s">
        <v>379</v>
      </c>
      <c r="O185" s="194">
        <v>8</v>
      </c>
      <c r="P185" s="194"/>
      <c r="Q185" s="194"/>
      <c r="R185" s="194"/>
      <c r="S185" s="194"/>
      <c r="T185" s="224" t="s">
        <v>379</v>
      </c>
      <c r="U185" s="194">
        <v>4</v>
      </c>
      <c r="V185" s="194"/>
      <c r="W185" s="194"/>
      <c r="X185" s="211"/>
      <c r="Y185" s="211"/>
      <c r="Z185" s="194" t="s">
        <v>621</v>
      </c>
      <c r="AA185" s="194">
        <v>1</v>
      </c>
      <c r="AB185" s="194">
        <v>1</v>
      </c>
      <c r="AC185" s="211"/>
      <c r="AD185" s="211"/>
      <c r="AE185" s="194" t="s">
        <v>566</v>
      </c>
      <c r="AF185" s="194">
        <v>7</v>
      </c>
      <c r="AG185" s="194" t="s">
        <v>406</v>
      </c>
      <c r="AH185" s="194" t="s">
        <v>406</v>
      </c>
      <c r="AI185" s="194" t="s">
        <v>406</v>
      </c>
      <c r="AJ185" s="194" t="s">
        <v>406</v>
      </c>
      <c r="AK185" s="225" t="s">
        <v>1026</v>
      </c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</row>
    <row r="186" spans="1:126" ht="36.6" x14ac:dyDescent="0.3">
      <c r="A186" s="66" t="s">
        <v>732</v>
      </c>
      <c r="B186" s="194">
        <v>173</v>
      </c>
      <c r="C186" s="223" t="s">
        <v>310</v>
      </c>
      <c r="D186" s="194">
        <v>5</v>
      </c>
      <c r="E186" s="224" t="s">
        <v>380</v>
      </c>
      <c r="F186" s="194">
        <v>1</v>
      </c>
      <c r="G186" s="194" t="s">
        <v>406</v>
      </c>
      <c r="H186" s="194">
        <v>0</v>
      </c>
      <c r="I186" s="194">
        <v>0</v>
      </c>
      <c r="J186" s="194" t="s">
        <v>567</v>
      </c>
      <c r="K186" s="194">
        <v>4</v>
      </c>
      <c r="L186" s="194" t="s">
        <v>406</v>
      </c>
      <c r="M186" s="194" t="s">
        <v>406</v>
      </c>
      <c r="N186" s="224" t="s">
        <v>380</v>
      </c>
      <c r="O186" s="194">
        <v>1</v>
      </c>
      <c r="P186" s="194"/>
      <c r="Q186" s="194"/>
      <c r="R186" s="194"/>
      <c r="S186" s="194"/>
      <c r="T186" s="224" t="s">
        <v>380</v>
      </c>
      <c r="U186" s="194">
        <v>1</v>
      </c>
      <c r="V186" s="194"/>
      <c r="W186" s="194"/>
      <c r="X186" s="211"/>
      <c r="Y186" s="211"/>
      <c r="Z186" s="194" t="s">
        <v>406</v>
      </c>
      <c r="AA186" s="194">
        <v>0</v>
      </c>
      <c r="AB186" s="194">
        <v>0</v>
      </c>
      <c r="AC186" s="211"/>
      <c r="AD186" s="211"/>
      <c r="AE186" s="194" t="s">
        <v>567</v>
      </c>
      <c r="AF186" s="194">
        <v>4</v>
      </c>
      <c r="AG186" s="194" t="s">
        <v>406</v>
      </c>
      <c r="AH186" s="194" t="s">
        <v>406</v>
      </c>
      <c r="AI186" s="194" t="s">
        <v>406</v>
      </c>
      <c r="AJ186" s="194" t="s">
        <v>406</v>
      </c>
      <c r="AK186" s="225" t="s">
        <v>1027</v>
      </c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</row>
    <row r="187" spans="1:126" ht="38.4" customHeight="1" x14ac:dyDescent="0.3">
      <c r="A187" s="66" t="s">
        <v>732</v>
      </c>
      <c r="B187" s="194">
        <v>174</v>
      </c>
      <c r="C187" s="223" t="s">
        <v>10</v>
      </c>
      <c r="D187" s="194">
        <v>9</v>
      </c>
      <c r="E187" s="224" t="s">
        <v>381</v>
      </c>
      <c r="F187" s="194">
        <v>2</v>
      </c>
      <c r="G187" s="194" t="s">
        <v>406</v>
      </c>
      <c r="H187" s="194">
        <v>0</v>
      </c>
      <c r="I187" s="194">
        <v>0</v>
      </c>
      <c r="J187" s="194" t="s">
        <v>568</v>
      </c>
      <c r="K187" s="194">
        <v>7</v>
      </c>
      <c r="L187" s="194" t="s">
        <v>406</v>
      </c>
      <c r="M187" s="194" t="s">
        <v>406</v>
      </c>
      <c r="N187" s="224" t="s">
        <v>381</v>
      </c>
      <c r="O187" s="194">
        <v>2</v>
      </c>
      <c r="P187" s="194"/>
      <c r="Q187" s="194"/>
      <c r="R187" s="194"/>
      <c r="S187" s="194"/>
      <c r="T187" s="224" t="s">
        <v>381</v>
      </c>
      <c r="U187" s="194">
        <v>2</v>
      </c>
      <c r="V187" s="194" t="s">
        <v>406</v>
      </c>
      <c r="W187" s="194" t="s">
        <v>406</v>
      </c>
      <c r="X187" s="211"/>
      <c r="Y187" s="211"/>
      <c r="Z187" s="194" t="s">
        <v>406</v>
      </c>
      <c r="AA187" s="194">
        <v>0</v>
      </c>
      <c r="AB187" s="194">
        <v>0</v>
      </c>
      <c r="AC187" s="211"/>
      <c r="AD187" s="211"/>
      <c r="AE187" s="194" t="s">
        <v>568</v>
      </c>
      <c r="AF187" s="194">
        <v>7</v>
      </c>
      <c r="AG187" s="194" t="s">
        <v>406</v>
      </c>
      <c r="AH187" s="194" t="s">
        <v>406</v>
      </c>
      <c r="AI187" s="194" t="s">
        <v>406</v>
      </c>
      <c r="AJ187" s="194" t="s">
        <v>406</v>
      </c>
      <c r="AK187" s="225" t="s">
        <v>933</v>
      </c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</row>
    <row r="188" spans="1:126" ht="36.6" x14ac:dyDescent="0.3">
      <c r="A188" s="66" t="s">
        <v>733</v>
      </c>
      <c r="B188" s="194">
        <v>175</v>
      </c>
      <c r="C188" s="223" t="s">
        <v>891</v>
      </c>
      <c r="D188" s="194">
        <v>25</v>
      </c>
      <c r="E188" s="224" t="s">
        <v>382</v>
      </c>
      <c r="F188" s="194">
        <v>13</v>
      </c>
      <c r="G188" s="194" t="s">
        <v>618</v>
      </c>
      <c r="H188" s="194">
        <v>1</v>
      </c>
      <c r="I188" s="194">
        <v>1</v>
      </c>
      <c r="J188" s="194" t="s">
        <v>569</v>
      </c>
      <c r="K188" s="194">
        <v>12</v>
      </c>
      <c r="L188" s="194" t="s">
        <v>616</v>
      </c>
      <c r="M188" s="194">
        <v>1</v>
      </c>
      <c r="N188" s="224" t="s">
        <v>382</v>
      </c>
      <c r="O188" s="194">
        <v>13</v>
      </c>
      <c r="P188" s="194"/>
      <c r="Q188" s="194"/>
      <c r="R188" s="194"/>
      <c r="S188" s="194"/>
      <c r="T188" s="224" t="s">
        <v>382</v>
      </c>
      <c r="U188" s="194">
        <v>13</v>
      </c>
      <c r="V188" s="194"/>
      <c r="W188" s="194"/>
      <c r="X188" s="211"/>
      <c r="Y188" s="211"/>
      <c r="Z188" s="194" t="s">
        <v>618</v>
      </c>
      <c r="AA188" s="194">
        <v>1</v>
      </c>
      <c r="AB188" s="194">
        <v>1</v>
      </c>
      <c r="AC188" s="211"/>
      <c r="AD188" s="211"/>
      <c r="AE188" s="194" t="s">
        <v>569</v>
      </c>
      <c r="AF188" s="194">
        <v>12</v>
      </c>
      <c r="AG188" s="194" t="s">
        <v>406</v>
      </c>
      <c r="AH188" s="194" t="s">
        <v>406</v>
      </c>
      <c r="AI188" s="194" t="s">
        <v>616</v>
      </c>
      <c r="AJ188" s="194">
        <v>1</v>
      </c>
      <c r="AK188" s="225" t="s">
        <v>1028</v>
      </c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</row>
    <row r="189" spans="1:126" ht="48.6" x14ac:dyDescent="0.3">
      <c r="A189" s="66" t="s">
        <v>733</v>
      </c>
      <c r="B189" s="194">
        <v>176</v>
      </c>
      <c r="C189" s="223" t="s">
        <v>892</v>
      </c>
      <c r="D189" s="194">
        <v>50</v>
      </c>
      <c r="E189" s="224" t="s">
        <v>383</v>
      </c>
      <c r="F189" s="194">
        <v>30</v>
      </c>
      <c r="G189" s="190" t="s">
        <v>619</v>
      </c>
      <c r="H189" s="190" t="s">
        <v>700</v>
      </c>
      <c r="I189" s="190">
        <v>6</v>
      </c>
      <c r="J189" s="194" t="s">
        <v>570</v>
      </c>
      <c r="K189" s="194">
        <v>19</v>
      </c>
      <c r="L189" s="190" t="s">
        <v>404</v>
      </c>
      <c r="M189" s="194" t="s">
        <v>615</v>
      </c>
      <c r="N189" s="224" t="s">
        <v>383</v>
      </c>
      <c r="O189" s="194">
        <v>30</v>
      </c>
      <c r="P189" s="194"/>
      <c r="Q189" s="194"/>
      <c r="R189" s="194"/>
      <c r="S189" s="194"/>
      <c r="T189" s="224" t="s">
        <v>383</v>
      </c>
      <c r="U189" s="194">
        <v>24</v>
      </c>
      <c r="V189" s="194"/>
      <c r="W189" s="194"/>
      <c r="X189" s="211"/>
      <c r="Y189" s="211"/>
      <c r="Z189" s="190" t="s">
        <v>619</v>
      </c>
      <c r="AA189" s="190" t="s">
        <v>700</v>
      </c>
      <c r="AB189" s="190">
        <v>6</v>
      </c>
      <c r="AC189" s="211"/>
      <c r="AD189" s="211"/>
      <c r="AE189" s="194" t="s">
        <v>570</v>
      </c>
      <c r="AF189" s="194">
        <v>19</v>
      </c>
      <c r="AG189" s="194" t="s">
        <v>406</v>
      </c>
      <c r="AH189" s="194" t="s">
        <v>406</v>
      </c>
      <c r="AI189" s="190" t="s">
        <v>404</v>
      </c>
      <c r="AJ189" s="194" t="s">
        <v>615</v>
      </c>
      <c r="AK189" s="225" t="s">
        <v>1029</v>
      </c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</row>
    <row r="190" spans="1:126" ht="60.6" x14ac:dyDescent="0.3">
      <c r="A190" s="66" t="s">
        <v>733</v>
      </c>
      <c r="B190" s="194">
        <v>177</v>
      </c>
      <c r="C190" s="223" t="s">
        <v>893</v>
      </c>
      <c r="D190" s="194">
        <v>32</v>
      </c>
      <c r="E190" s="224" t="s">
        <v>384</v>
      </c>
      <c r="F190" s="194">
        <v>8</v>
      </c>
      <c r="G190" s="190" t="s">
        <v>619</v>
      </c>
      <c r="H190" s="190" t="s">
        <v>700</v>
      </c>
      <c r="I190" s="190">
        <v>6</v>
      </c>
      <c r="J190" s="194" t="s">
        <v>571</v>
      </c>
      <c r="K190" s="194">
        <v>24</v>
      </c>
      <c r="L190" s="194" t="s">
        <v>406</v>
      </c>
      <c r="M190" s="194" t="s">
        <v>406</v>
      </c>
      <c r="N190" s="224" t="s">
        <v>384</v>
      </c>
      <c r="O190" s="194">
        <v>8</v>
      </c>
      <c r="P190" s="194"/>
      <c r="Q190" s="194"/>
      <c r="R190" s="194"/>
      <c r="S190" s="194"/>
      <c r="T190" s="224" t="s">
        <v>384</v>
      </c>
      <c r="U190" s="194">
        <v>5</v>
      </c>
      <c r="V190" s="194"/>
      <c r="W190" s="194"/>
      <c r="X190" s="211"/>
      <c r="Y190" s="211"/>
      <c r="Z190" s="190" t="s">
        <v>619</v>
      </c>
      <c r="AA190" s="190" t="s">
        <v>700</v>
      </c>
      <c r="AB190" s="190">
        <v>6</v>
      </c>
      <c r="AC190" s="211"/>
      <c r="AD190" s="211"/>
      <c r="AE190" s="194" t="s">
        <v>571</v>
      </c>
      <c r="AF190" s="194">
        <v>24</v>
      </c>
      <c r="AG190" s="194" t="s">
        <v>406</v>
      </c>
      <c r="AH190" s="194" t="s">
        <v>406</v>
      </c>
      <c r="AI190" s="194" t="s">
        <v>406</v>
      </c>
      <c r="AJ190" s="194" t="s">
        <v>406</v>
      </c>
      <c r="AK190" s="225" t="s">
        <v>1030</v>
      </c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</row>
    <row r="191" spans="1:126" ht="36.6" x14ac:dyDescent="0.3">
      <c r="A191" s="66" t="s">
        <v>733</v>
      </c>
      <c r="B191" s="194">
        <v>178</v>
      </c>
      <c r="C191" s="223" t="s">
        <v>894</v>
      </c>
      <c r="D191" s="194">
        <v>29</v>
      </c>
      <c r="E191" s="224" t="s">
        <v>385</v>
      </c>
      <c r="F191" s="194">
        <v>11</v>
      </c>
      <c r="G191" s="190" t="s">
        <v>619</v>
      </c>
      <c r="H191" s="190" t="s">
        <v>684</v>
      </c>
      <c r="I191" s="190">
        <v>4</v>
      </c>
      <c r="J191" s="194" t="s">
        <v>572</v>
      </c>
      <c r="K191" s="194">
        <v>17</v>
      </c>
      <c r="L191" s="194" t="s">
        <v>406</v>
      </c>
      <c r="M191" s="194" t="s">
        <v>406</v>
      </c>
      <c r="N191" s="224" t="s">
        <v>385</v>
      </c>
      <c r="O191" s="194">
        <v>11</v>
      </c>
      <c r="P191" s="194"/>
      <c r="Q191" s="194"/>
      <c r="R191" s="194"/>
      <c r="S191" s="194"/>
      <c r="T191" s="224" t="s">
        <v>385</v>
      </c>
      <c r="U191" s="194">
        <v>9</v>
      </c>
      <c r="V191" s="194"/>
      <c r="W191" s="194"/>
      <c r="X191" s="211"/>
      <c r="Y191" s="211"/>
      <c r="Z191" s="190" t="s">
        <v>619</v>
      </c>
      <c r="AA191" s="190" t="s">
        <v>684</v>
      </c>
      <c r="AB191" s="190">
        <v>4</v>
      </c>
      <c r="AC191" s="211"/>
      <c r="AD191" s="211"/>
      <c r="AE191" s="194" t="s">
        <v>572</v>
      </c>
      <c r="AF191" s="194">
        <v>17</v>
      </c>
      <c r="AG191" s="194" t="s">
        <v>406</v>
      </c>
      <c r="AH191" s="194" t="s">
        <v>406</v>
      </c>
      <c r="AI191" s="194" t="s">
        <v>406</v>
      </c>
      <c r="AJ191" s="194" t="s">
        <v>406</v>
      </c>
      <c r="AK191" s="225" t="s">
        <v>1031</v>
      </c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</row>
    <row r="192" spans="1:126" ht="36.6" x14ac:dyDescent="0.3">
      <c r="A192" s="66" t="s">
        <v>733</v>
      </c>
      <c r="B192" s="194">
        <v>179</v>
      </c>
      <c r="C192" s="223" t="s">
        <v>895</v>
      </c>
      <c r="D192" s="194">
        <v>38</v>
      </c>
      <c r="E192" s="224" t="s">
        <v>386</v>
      </c>
      <c r="F192" s="194">
        <v>17</v>
      </c>
      <c r="G192" s="190" t="s">
        <v>619</v>
      </c>
      <c r="H192" s="190" t="s">
        <v>688</v>
      </c>
      <c r="I192" s="190">
        <v>5</v>
      </c>
      <c r="J192" s="194" t="s">
        <v>573</v>
      </c>
      <c r="K192" s="194">
        <v>21</v>
      </c>
      <c r="L192" s="194" t="s">
        <v>406</v>
      </c>
      <c r="M192" s="194" t="s">
        <v>406</v>
      </c>
      <c r="N192" s="224" t="s">
        <v>386</v>
      </c>
      <c r="O192" s="194">
        <v>17</v>
      </c>
      <c r="P192" s="194"/>
      <c r="Q192" s="194"/>
      <c r="R192" s="194"/>
      <c r="S192" s="194"/>
      <c r="T192" s="224" t="s">
        <v>386</v>
      </c>
      <c r="U192" s="194">
        <v>12</v>
      </c>
      <c r="V192" s="194"/>
      <c r="W192" s="194"/>
      <c r="X192" s="211"/>
      <c r="Y192" s="211"/>
      <c r="Z192" s="190" t="s">
        <v>619</v>
      </c>
      <c r="AA192" s="190" t="s">
        <v>688</v>
      </c>
      <c r="AB192" s="190">
        <v>5</v>
      </c>
      <c r="AC192" s="211"/>
      <c r="AD192" s="211"/>
      <c r="AE192" s="194" t="s">
        <v>573</v>
      </c>
      <c r="AF192" s="194">
        <v>21</v>
      </c>
      <c r="AG192" s="194" t="s">
        <v>406</v>
      </c>
      <c r="AH192" s="194" t="s">
        <v>406</v>
      </c>
      <c r="AI192" s="194" t="s">
        <v>406</v>
      </c>
      <c r="AJ192" s="194" t="s">
        <v>406</v>
      </c>
      <c r="AK192" s="225" t="s">
        <v>1032</v>
      </c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</row>
    <row r="193" spans="1:126" s="66" customFormat="1" ht="36.6" x14ac:dyDescent="0.3">
      <c r="A193" s="66" t="s">
        <v>733</v>
      </c>
      <c r="B193" s="194">
        <v>180</v>
      </c>
      <c r="C193" s="223" t="s">
        <v>896</v>
      </c>
      <c r="D193" s="194">
        <v>34</v>
      </c>
      <c r="E193" s="224" t="s">
        <v>387</v>
      </c>
      <c r="F193" s="194">
        <v>19</v>
      </c>
      <c r="G193" s="194" t="s">
        <v>621</v>
      </c>
      <c r="H193" s="194">
        <v>4</v>
      </c>
      <c r="I193" s="194">
        <v>4</v>
      </c>
      <c r="J193" s="194" t="s">
        <v>574</v>
      </c>
      <c r="K193" s="194">
        <v>15</v>
      </c>
      <c r="L193" s="194" t="s">
        <v>405</v>
      </c>
      <c r="M193" s="194">
        <v>1</v>
      </c>
      <c r="N193" s="224" t="s">
        <v>387</v>
      </c>
      <c r="O193" s="194">
        <v>19</v>
      </c>
      <c r="P193" s="194"/>
      <c r="Q193" s="194"/>
      <c r="R193" s="194"/>
      <c r="S193" s="194"/>
      <c r="T193" s="224" t="s">
        <v>387</v>
      </c>
      <c r="U193" s="194">
        <v>16</v>
      </c>
      <c r="V193" s="194"/>
      <c r="W193" s="194"/>
      <c r="X193" s="211"/>
      <c r="Y193" s="211"/>
      <c r="Z193" s="194" t="s">
        <v>621</v>
      </c>
      <c r="AA193" s="194">
        <v>4</v>
      </c>
      <c r="AB193" s="194">
        <v>4</v>
      </c>
      <c r="AC193" s="211"/>
      <c r="AD193" s="211"/>
      <c r="AE193" s="194" t="s">
        <v>574</v>
      </c>
      <c r="AF193" s="194">
        <v>15</v>
      </c>
      <c r="AG193" s="194" t="s">
        <v>406</v>
      </c>
      <c r="AH193" s="194" t="s">
        <v>406</v>
      </c>
      <c r="AI193" s="194" t="s">
        <v>405</v>
      </c>
      <c r="AJ193" s="194">
        <v>1</v>
      </c>
      <c r="AK193" s="225" t="s">
        <v>1033</v>
      </c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</row>
    <row r="194" spans="1:126" ht="39.6" customHeight="1" x14ac:dyDescent="0.3">
      <c r="A194" s="66" t="s">
        <v>733</v>
      </c>
      <c r="B194" s="194">
        <v>181</v>
      </c>
      <c r="C194" s="223" t="s">
        <v>897</v>
      </c>
      <c r="D194" s="194">
        <v>17</v>
      </c>
      <c r="E194" s="224" t="s">
        <v>388</v>
      </c>
      <c r="F194" s="194">
        <v>6</v>
      </c>
      <c r="G194" s="194" t="s">
        <v>618</v>
      </c>
      <c r="H194" s="194">
        <v>1</v>
      </c>
      <c r="I194" s="194">
        <v>1</v>
      </c>
      <c r="J194" s="194" t="s">
        <v>575</v>
      </c>
      <c r="K194" s="194">
        <v>11</v>
      </c>
      <c r="L194" s="194" t="s">
        <v>406</v>
      </c>
      <c r="M194" s="194" t="s">
        <v>406</v>
      </c>
      <c r="N194" s="224" t="s">
        <v>388</v>
      </c>
      <c r="O194" s="194">
        <v>6</v>
      </c>
      <c r="P194" s="194"/>
      <c r="Q194" s="194"/>
      <c r="R194" s="194"/>
      <c r="S194" s="194"/>
      <c r="T194" s="224" t="s">
        <v>406</v>
      </c>
      <c r="U194" s="194">
        <v>0</v>
      </c>
      <c r="V194" s="194"/>
      <c r="W194" s="194"/>
      <c r="X194" s="211"/>
      <c r="Y194" s="211"/>
      <c r="Z194" s="194" t="s">
        <v>618</v>
      </c>
      <c r="AA194" s="194">
        <v>1</v>
      </c>
      <c r="AB194" s="194">
        <v>1</v>
      </c>
      <c r="AC194" s="211"/>
      <c r="AD194" s="211"/>
      <c r="AE194" s="194" t="s">
        <v>575</v>
      </c>
      <c r="AF194" s="194">
        <v>11</v>
      </c>
      <c r="AG194" s="194" t="s">
        <v>406</v>
      </c>
      <c r="AH194" s="194" t="s">
        <v>406</v>
      </c>
      <c r="AI194" s="194" t="s">
        <v>406</v>
      </c>
      <c r="AJ194" s="194" t="s">
        <v>406</v>
      </c>
      <c r="AK194" s="193" t="s">
        <v>933</v>
      </c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</row>
    <row r="195" spans="1:126" ht="36.6" x14ac:dyDescent="0.3">
      <c r="A195" s="66" t="s">
        <v>733</v>
      </c>
      <c r="B195" s="194">
        <v>182</v>
      </c>
      <c r="C195" s="230" t="s">
        <v>898</v>
      </c>
      <c r="D195" s="194">
        <v>28</v>
      </c>
      <c r="E195" s="224" t="s">
        <v>389</v>
      </c>
      <c r="F195" s="194">
        <v>12</v>
      </c>
      <c r="G195" s="190" t="s">
        <v>619</v>
      </c>
      <c r="H195" s="190" t="s">
        <v>504</v>
      </c>
      <c r="I195" s="190">
        <v>3</v>
      </c>
      <c r="J195" s="194" t="s">
        <v>576</v>
      </c>
      <c r="K195" s="194">
        <v>16</v>
      </c>
      <c r="L195" s="194" t="s">
        <v>406</v>
      </c>
      <c r="M195" s="194" t="s">
        <v>406</v>
      </c>
      <c r="N195" s="224" t="s">
        <v>389</v>
      </c>
      <c r="O195" s="194">
        <v>12</v>
      </c>
      <c r="P195" s="194"/>
      <c r="Q195" s="194"/>
      <c r="R195" s="194"/>
      <c r="S195" s="194"/>
      <c r="T195" s="224" t="s">
        <v>389</v>
      </c>
      <c r="U195" s="194">
        <v>11</v>
      </c>
      <c r="V195" s="194"/>
      <c r="W195" s="194"/>
      <c r="X195" s="211"/>
      <c r="Y195" s="211"/>
      <c r="Z195" s="190" t="s">
        <v>619</v>
      </c>
      <c r="AA195" s="190" t="s">
        <v>504</v>
      </c>
      <c r="AB195" s="190">
        <v>3</v>
      </c>
      <c r="AC195" s="211"/>
      <c r="AD195" s="211"/>
      <c r="AE195" s="194" t="s">
        <v>576</v>
      </c>
      <c r="AF195" s="194">
        <v>16</v>
      </c>
      <c r="AG195" s="194" t="s">
        <v>406</v>
      </c>
      <c r="AH195" s="194" t="s">
        <v>406</v>
      </c>
      <c r="AI195" s="194" t="s">
        <v>406</v>
      </c>
      <c r="AJ195" s="194" t="s">
        <v>406</v>
      </c>
      <c r="AK195" s="225" t="s">
        <v>1034</v>
      </c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</row>
    <row r="196" spans="1:126" ht="25.2" customHeight="1" x14ac:dyDescent="0.3">
      <c r="A196" s="66" t="s">
        <v>732</v>
      </c>
      <c r="B196" s="194">
        <v>183</v>
      </c>
      <c r="C196" s="193" t="s">
        <v>311</v>
      </c>
      <c r="D196" s="194">
        <v>4</v>
      </c>
      <c r="E196" s="224" t="s">
        <v>390</v>
      </c>
      <c r="F196" s="194">
        <v>1</v>
      </c>
      <c r="G196" s="194" t="s">
        <v>406</v>
      </c>
      <c r="H196" s="194">
        <v>0</v>
      </c>
      <c r="I196" s="194">
        <v>0</v>
      </c>
      <c r="J196" s="194" t="s">
        <v>721</v>
      </c>
      <c r="K196" s="194">
        <v>3</v>
      </c>
      <c r="L196" s="194" t="s">
        <v>406</v>
      </c>
      <c r="M196" s="194" t="s">
        <v>406</v>
      </c>
      <c r="N196" s="224" t="s">
        <v>390</v>
      </c>
      <c r="O196" s="194">
        <v>1</v>
      </c>
      <c r="P196" s="194"/>
      <c r="Q196" s="194"/>
      <c r="R196" s="194"/>
      <c r="S196" s="194"/>
      <c r="T196" s="224" t="s">
        <v>390</v>
      </c>
      <c r="U196" s="194">
        <v>1</v>
      </c>
      <c r="V196" s="194" t="s">
        <v>406</v>
      </c>
      <c r="W196" s="194" t="s">
        <v>406</v>
      </c>
      <c r="X196" s="211"/>
      <c r="Y196" s="211"/>
      <c r="Z196" s="194" t="s">
        <v>406</v>
      </c>
      <c r="AA196" s="194">
        <v>0</v>
      </c>
      <c r="AB196" s="194">
        <v>0</v>
      </c>
      <c r="AC196" s="211"/>
      <c r="AD196" s="211"/>
      <c r="AE196" s="194" t="s">
        <v>721</v>
      </c>
      <c r="AF196" s="194">
        <v>3</v>
      </c>
      <c r="AG196" s="194" t="s">
        <v>406</v>
      </c>
      <c r="AH196" s="194" t="s">
        <v>406</v>
      </c>
      <c r="AI196" s="194" t="s">
        <v>406</v>
      </c>
      <c r="AJ196" s="194" t="s">
        <v>406</v>
      </c>
      <c r="AK196" s="225" t="s">
        <v>933</v>
      </c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</row>
    <row r="197" spans="1:126" ht="34.200000000000003" customHeight="1" x14ac:dyDescent="0.3">
      <c r="A197" s="66" t="s">
        <v>732</v>
      </c>
      <c r="B197" s="194">
        <v>184</v>
      </c>
      <c r="C197" s="193" t="s">
        <v>899</v>
      </c>
      <c r="D197" s="194">
        <v>42</v>
      </c>
      <c r="E197" s="224" t="s">
        <v>391</v>
      </c>
      <c r="F197" s="194">
        <v>9</v>
      </c>
      <c r="G197" s="194" t="s">
        <v>406</v>
      </c>
      <c r="H197" s="194">
        <v>0</v>
      </c>
      <c r="I197" s="194">
        <v>0</v>
      </c>
      <c r="J197" s="194" t="s">
        <v>577</v>
      </c>
      <c r="K197" s="194">
        <v>35</v>
      </c>
      <c r="L197" s="194" t="s">
        <v>406</v>
      </c>
      <c r="M197" s="194" t="s">
        <v>406</v>
      </c>
      <c r="N197" s="224" t="s">
        <v>391</v>
      </c>
      <c r="O197" s="194">
        <v>9</v>
      </c>
      <c r="P197" s="194"/>
      <c r="Q197" s="194"/>
      <c r="R197" s="194"/>
      <c r="S197" s="194"/>
      <c r="T197" s="224" t="s">
        <v>391</v>
      </c>
      <c r="U197" s="194">
        <v>1</v>
      </c>
      <c r="V197" s="194" t="s">
        <v>406</v>
      </c>
      <c r="W197" s="194" t="s">
        <v>406</v>
      </c>
      <c r="X197" s="211"/>
      <c r="Y197" s="211"/>
      <c r="Z197" s="194" t="s">
        <v>406</v>
      </c>
      <c r="AA197" s="194">
        <v>0</v>
      </c>
      <c r="AB197" s="194">
        <v>0</v>
      </c>
      <c r="AC197" s="211"/>
      <c r="AD197" s="211"/>
      <c r="AE197" s="194" t="s">
        <v>577</v>
      </c>
      <c r="AF197" s="194">
        <v>35</v>
      </c>
      <c r="AG197" s="194" t="s">
        <v>406</v>
      </c>
      <c r="AH197" s="194" t="s">
        <v>406</v>
      </c>
      <c r="AI197" s="194" t="s">
        <v>406</v>
      </c>
      <c r="AJ197" s="194" t="s">
        <v>406</v>
      </c>
      <c r="AK197" s="225" t="s">
        <v>933</v>
      </c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</row>
    <row r="198" spans="1:126" ht="34.200000000000003" customHeight="1" x14ac:dyDescent="0.3">
      <c r="A198" s="66" t="s">
        <v>732</v>
      </c>
      <c r="B198" s="194">
        <v>185</v>
      </c>
      <c r="C198" s="231" t="s">
        <v>900</v>
      </c>
      <c r="D198" s="194">
        <v>5</v>
      </c>
      <c r="E198" s="194" t="s">
        <v>406</v>
      </c>
      <c r="F198" s="194">
        <v>0</v>
      </c>
      <c r="G198" s="194" t="s">
        <v>406</v>
      </c>
      <c r="H198" s="194">
        <v>0</v>
      </c>
      <c r="I198" s="194">
        <v>0</v>
      </c>
      <c r="J198" s="194" t="s">
        <v>578</v>
      </c>
      <c r="K198" s="194">
        <v>5</v>
      </c>
      <c r="L198" s="194" t="s">
        <v>406</v>
      </c>
      <c r="M198" s="194" t="s">
        <v>406</v>
      </c>
      <c r="N198" s="194" t="s">
        <v>406</v>
      </c>
      <c r="O198" s="194">
        <v>0</v>
      </c>
      <c r="P198" s="194"/>
      <c r="Q198" s="194"/>
      <c r="R198" s="194"/>
      <c r="S198" s="194"/>
      <c r="T198" s="194" t="s">
        <v>406</v>
      </c>
      <c r="U198" s="194">
        <v>0</v>
      </c>
      <c r="V198" s="194"/>
      <c r="W198" s="194"/>
      <c r="X198" s="211"/>
      <c r="Y198" s="211"/>
      <c r="Z198" s="194" t="s">
        <v>406</v>
      </c>
      <c r="AA198" s="194">
        <v>0</v>
      </c>
      <c r="AB198" s="194">
        <v>0</v>
      </c>
      <c r="AC198" s="211"/>
      <c r="AD198" s="211"/>
      <c r="AE198" s="194" t="s">
        <v>578</v>
      </c>
      <c r="AF198" s="194">
        <v>5</v>
      </c>
      <c r="AG198" s="194" t="s">
        <v>406</v>
      </c>
      <c r="AH198" s="194" t="s">
        <v>406</v>
      </c>
      <c r="AI198" s="194" t="s">
        <v>406</v>
      </c>
      <c r="AJ198" s="194" t="s">
        <v>406</v>
      </c>
      <c r="AK198" s="225" t="s">
        <v>933</v>
      </c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</row>
    <row r="199" spans="1:126" ht="33" customHeight="1" x14ac:dyDescent="0.3">
      <c r="A199" s="66" t="s">
        <v>732</v>
      </c>
      <c r="B199" s="194">
        <v>186</v>
      </c>
      <c r="C199" s="227" t="s">
        <v>901</v>
      </c>
      <c r="D199" s="194"/>
      <c r="E199" s="194" t="s">
        <v>406</v>
      </c>
      <c r="F199" s="194">
        <v>0</v>
      </c>
      <c r="G199" s="194" t="s">
        <v>406</v>
      </c>
      <c r="H199" s="194">
        <v>0</v>
      </c>
      <c r="I199" s="194">
        <v>0</v>
      </c>
      <c r="J199" s="194" t="s">
        <v>579</v>
      </c>
      <c r="K199" s="194">
        <v>1</v>
      </c>
      <c r="L199" s="194" t="s">
        <v>406</v>
      </c>
      <c r="M199" s="194" t="s">
        <v>406</v>
      </c>
      <c r="N199" s="194" t="s">
        <v>406</v>
      </c>
      <c r="O199" s="194">
        <v>0</v>
      </c>
      <c r="P199" s="194"/>
      <c r="Q199" s="194"/>
      <c r="R199" s="194"/>
      <c r="S199" s="194"/>
      <c r="T199" s="194" t="s">
        <v>406</v>
      </c>
      <c r="U199" s="194">
        <v>0</v>
      </c>
      <c r="V199" s="194"/>
      <c r="W199" s="194"/>
      <c r="X199" s="211"/>
      <c r="Y199" s="211"/>
      <c r="Z199" s="194" t="s">
        <v>406</v>
      </c>
      <c r="AA199" s="194">
        <v>0</v>
      </c>
      <c r="AB199" s="194">
        <v>0</v>
      </c>
      <c r="AC199" s="211"/>
      <c r="AD199" s="211"/>
      <c r="AE199" s="194" t="s">
        <v>579</v>
      </c>
      <c r="AF199" s="194">
        <v>1</v>
      </c>
      <c r="AG199" s="194" t="s">
        <v>406</v>
      </c>
      <c r="AH199" s="194" t="s">
        <v>406</v>
      </c>
      <c r="AI199" s="194" t="s">
        <v>406</v>
      </c>
      <c r="AJ199" s="194" t="s">
        <v>406</v>
      </c>
      <c r="AK199" s="225" t="s">
        <v>933</v>
      </c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</row>
    <row r="200" spans="1:126" ht="33.75" customHeight="1" x14ac:dyDescent="0.3">
      <c r="A200" s="66" t="s">
        <v>734</v>
      </c>
      <c r="B200" s="194">
        <v>187</v>
      </c>
      <c r="C200" s="227" t="s">
        <v>314</v>
      </c>
      <c r="D200" s="194">
        <v>2</v>
      </c>
      <c r="E200" s="194" t="s">
        <v>406</v>
      </c>
      <c r="F200" s="194">
        <v>0</v>
      </c>
      <c r="G200" s="194" t="s">
        <v>406</v>
      </c>
      <c r="H200" s="194">
        <v>0</v>
      </c>
      <c r="I200" s="194">
        <v>0</v>
      </c>
      <c r="J200" s="194" t="s">
        <v>580</v>
      </c>
      <c r="K200" s="194">
        <v>2</v>
      </c>
      <c r="L200" s="194" t="s">
        <v>406</v>
      </c>
      <c r="M200" s="194" t="s">
        <v>406</v>
      </c>
      <c r="N200" s="194" t="s">
        <v>406</v>
      </c>
      <c r="O200" s="194">
        <v>0</v>
      </c>
      <c r="P200" s="194"/>
      <c r="Q200" s="194"/>
      <c r="R200" s="194"/>
      <c r="S200" s="194"/>
      <c r="T200" s="194" t="s">
        <v>406</v>
      </c>
      <c r="U200" s="194">
        <v>0</v>
      </c>
      <c r="V200" s="194"/>
      <c r="W200" s="194"/>
      <c r="X200" s="211"/>
      <c r="Y200" s="211"/>
      <c r="Z200" s="194" t="s">
        <v>406</v>
      </c>
      <c r="AA200" s="194">
        <v>0</v>
      </c>
      <c r="AB200" s="194">
        <v>0</v>
      </c>
      <c r="AC200" s="211"/>
      <c r="AD200" s="211"/>
      <c r="AE200" s="194" t="s">
        <v>580</v>
      </c>
      <c r="AF200" s="194">
        <v>2</v>
      </c>
      <c r="AG200" s="194" t="s">
        <v>406</v>
      </c>
      <c r="AH200" s="194" t="s">
        <v>406</v>
      </c>
      <c r="AI200" s="194" t="s">
        <v>406</v>
      </c>
      <c r="AJ200" s="194" t="s">
        <v>406</v>
      </c>
      <c r="AK200" s="225" t="s">
        <v>933</v>
      </c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</row>
    <row r="201" spans="1:126" s="66" customFormat="1" ht="50.4" customHeight="1" x14ac:dyDescent="0.3">
      <c r="A201" s="66" t="s">
        <v>732</v>
      </c>
      <c r="B201" s="194">
        <v>188</v>
      </c>
      <c r="C201" s="227" t="s">
        <v>315</v>
      </c>
      <c r="D201" s="194">
        <v>0</v>
      </c>
      <c r="E201" s="194" t="s">
        <v>406</v>
      </c>
      <c r="F201" s="194">
        <v>0</v>
      </c>
      <c r="G201" s="194" t="s">
        <v>406</v>
      </c>
      <c r="H201" s="194">
        <v>0</v>
      </c>
      <c r="I201" s="194">
        <v>0</v>
      </c>
      <c r="J201" s="194" t="s">
        <v>406</v>
      </c>
      <c r="K201" s="194" t="s">
        <v>406</v>
      </c>
      <c r="L201" s="194" t="s">
        <v>406</v>
      </c>
      <c r="M201" s="194" t="s">
        <v>406</v>
      </c>
      <c r="N201" s="194" t="s">
        <v>406</v>
      </c>
      <c r="O201" s="194">
        <v>0</v>
      </c>
      <c r="P201" s="194"/>
      <c r="Q201" s="194"/>
      <c r="R201" s="194"/>
      <c r="S201" s="194"/>
      <c r="T201" s="194" t="s">
        <v>406</v>
      </c>
      <c r="U201" s="194">
        <v>0</v>
      </c>
      <c r="V201" s="194"/>
      <c r="W201" s="194"/>
      <c r="X201" s="211"/>
      <c r="Y201" s="211"/>
      <c r="Z201" s="194" t="s">
        <v>406</v>
      </c>
      <c r="AA201" s="194">
        <v>0</v>
      </c>
      <c r="AB201" s="194">
        <v>0</v>
      </c>
      <c r="AC201" s="211"/>
      <c r="AD201" s="211"/>
      <c r="AE201" s="194" t="s">
        <v>406</v>
      </c>
      <c r="AF201" s="194">
        <v>0</v>
      </c>
      <c r="AG201" s="194" t="s">
        <v>406</v>
      </c>
      <c r="AH201" s="194" t="s">
        <v>406</v>
      </c>
      <c r="AI201" s="194" t="s">
        <v>406</v>
      </c>
      <c r="AJ201" s="194" t="s">
        <v>406</v>
      </c>
      <c r="AK201" s="225" t="s">
        <v>933</v>
      </c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</row>
    <row r="202" spans="1:126" ht="41.25" customHeight="1" x14ac:dyDescent="0.3">
      <c r="A202" s="66" t="s">
        <v>732</v>
      </c>
      <c r="B202" s="194">
        <v>189</v>
      </c>
      <c r="C202" s="227" t="s">
        <v>16</v>
      </c>
      <c r="D202" s="194">
        <v>1</v>
      </c>
      <c r="E202" s="194" t="s">
        <v>406</v>
      </c>
      <c r="F202" s="194">
        <v>0</v>
      </c>
      <c r="G202" s="194" t="s">
        <v>406</v>
      </c>
      <c r="H202" s="194">
        <v>0</v>
      </c>
      <c r="I202" s="194">
        <v>0</v>
      </c>
      <c r="J202" s="194" t="s">
        <v>581</v>
      </c>
      <c r="K202" s="194">
        <v>1</v>
      </c>
      <c r="L202" s="194" t="s">
        <v>406</v>
      </c>
      <c r="M202" s="194" t="s">
        <v>406</v>
      </c>
      <c r="N202" s="194" t="s">
        <v>406</v>
      </c>
      <c r="O202" s="194">
        <v>0</v>
      </c>
      <c r="P202" s="194"/>
      <c r="Q202" s="194"/>
      <c r="R202" s="194"/>
      <c r="S202" s="194"/>
      <c r="T202" s="194" t="s">
        <v>406</v>
      </c>
      <c r="U202" s="194">
        <v>0</v>
      </c>
      <c r="V202" s="194"/>
      <c r="W202" s="194"/>
      <c r="X202" s="211"/>
      <c r="Y202" s="211"/>
      <c r="Z202" s="194" t="s">
        <v>406</v>
      </c>
      <c r="AA202" s="194">
        <v>0</v>
      </c>
      <c r="AB202" s="194">
        <v>0</v>
      </c>
      <c r="AC202" s="211"/>
      <c r="AD202" s="211"/>
      <c r="AE202" s="194" t="s">
        <v>581</v>
      </c>
      <c r="AF202" s="194">
        <v>1</v>
      </c>
      <c r="AG202" s="194" t="s">
        <v>406</v>
      </c>
      <c r="AH202" s="194" t="s">
        <v>406</v>
      </c>
      <c r="AI202" s="194" t="s">
        <v>406</v>
      </c>
      <c r="AJ202" s="194" t="s">
        <v>406</v>
      </c>
      <c r="AK202" s="225" t="s">
        <v>933</v>
      </c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</row>
    <row r="203" spans="1:126" ht="21" customHeight="1" x14ac:dyDescent="0.3">
      <c r="A203" s="66" t="s">
        <v>732</v>
      </c>
      <c r="B203" s="194">
        <v>190</v>
      </c>
      <c r="C203" s="227" t="s">
        <v>12</v>
      </c>
      <c r="D203" s="194">
        <v>4</v>
      </c>
      <c r="E203" s="194" t="s">
        <v>406</v>
      </c>
      <c r="F203" s="194">
        <v>0</v>
      </c>
      <c r="G203" s="194" t="s">
        <v>618</v>
      </c>
      <c r="H203" s="194">
        <v>1</v>
      </c>
      <c r="I203" s="194">
        <v>1</v>
      </c>
      <c r="J203" s="194" t="s">
        <v>582</v>
      </c>
      <c r="K203" s="194">
        <v>4</v>
      </c>
      <c r="L203" s="194" t="s">
        <v>406</v>
      </c>
      <c r="M203" s="194" t="s">
        <v>406</v>
      </c>
      <c r="N203" s="194" t="s">
        <v>406</v>
      </c>
      <c r="O203" s="194">
        <v>0</v>
      </c>
      <c r="P203" s="194"/>
      <c r="Q203" s="194"/>
      <c r="R203" s="194"/>
      <c r="S203" s="194"/>
      <c r="T203" s="194" t="s">
        <v>406</v>
      </c>
      <c r="U203" s="194">
        <v>0</v>
      </c>
      <c r="V203" s="194"/>
      <c r="W203" s="194"/>
      <c r="X203" s="211"/>
      <c r="Y203" s="211"/>
      <c r="Z203" s="194" t="s">
        <v>618</v>
      </c>
      <c r="AA203" s="194">
        <v>1</v>
      </c>
      <c r="AB203" s="194">
        <v>1</v>
      </c>
      <c r="AC203" s="211"/>
      <c r="AD203" s="211"/>
      <c r="AE203" s="194" t="s">
        <v>582</v>
      </c>
      <c r="AF203" s="194">
        <v>4</v>
      </c>
      <c r="AG203" s="194" t="s">
        <v>406</v>
      </c>
      <c r="AH203" s="194" t="s">
        <v>406</v>
      </c>
      <c r="AI203" s="194" t="s">
        <v>406</v>
      </c>
      <c r="AJ203" s="194" t="s">
        <v>406</v>
      </c>
      <c r="AK203" s="225" t="s">
        <v>933</v>
      </c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</row>
    <row r="204" spans="1:126" ht="34.200000000000003" customHeight="1" x14ac:dyDescent="0.3">
      <c r="A204" s="66" t="s">
        <v>732</v>
      </c>
      <c r="B204" s="194">
        <v>191</v>
      </c>
      <c r="C204" s="227" t="s">
        <v>13</v>
      </c>
      <c r="D204" s="194">
        <v>4</v>
      </c>
      <c r="E204" s="194" t="s">
        <v>406</v>
      </c>
      <c r="F204" s="194">
        <v>0</v>
      </c>
      <c r="G204" s="194" t="s">
        <v>406</v>
      </c>
      <c r="H204" s="194">
        <v>0</v>
      </c>
      <c r="I204" s="194">
        <v>0</v>
      </c>
      <c r="J204" s="194" t="s">
        <v>583</v>
      </c>
      <c r="K204" s="194">
        <v>3</v>
      </c>
      <c r="L204" s="194" t="s">
        <v>406</v>
      </c>
      <c r="M204" s="194" t="s">
        <v>406</v>
      </c>
      <c r="N204" s="194" t="s">
        <v>406</v>
      </c>
      <c r="O204" s="194">
        <v>0</v>
      </c>
      <c r="P204" s="194"/>
      <c r="Q204" s="194"/>
      <c r="R204" s="194"/>
      <c r="S204" s="194"/>
      <c r="T204" s="194" t="s">
        <v>406</v>
      </c>
      <c r="U204" s="194">
        <v>0</v>
      </c>
      <c r="V204" s="194"/>
      <c r="W204" s="194"/>
      <c r="X204" s="211"/>
      <c r="Y204" s="211"/>
      <c r="Z204" s="194" t="s">
        <v>406</v>
      </c>
      <c r="AA204" s="194">
        <v>0</v>
      </c>
      <c r="AB204" s="194">
        <v>0</v>
      </c>
      <c r="AC204" s="211"/>
      <c r="AD204" s="211"/>
      <c r="AE204" s="194" t="s">
        <v>583</v>
      </c>
      <c r="AF204" s="194">
        <v>3</v>
      </c>
      <c r="AG204" s="194" t="s">
        <v>406</v>
      </c>
      <c r="AH204" s="194" t="s">
        <v>406</v>
      </c>
      <c r="AI204" s="194" t="s">
        <v>406</v>
      </c>
      <c r="AJ204" s="194" t="s">
        <v>406</v>
      </c>
      <c r="AK204" s="225" t="s">
        <v>933</v>
      </c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</row>
    <row r="205" spans="1:126" ht="54.75" customHeight="1" x14ac:dyDescent="0.3">
      <c r="A205" s="66" t="s">
        <v>732</v>
      </c>
      <c r="B205" s="194">
        <v>192</v>
      </c>
      <c r="C205" s="227" t="s">
        <v>15</v>
      </c>
      <c r="D205" s="194">
        <v>7</v>
      </c>
      <c r="E205" s="194" t="s">
        <v>406</v>
      </c>
      <c r="F205" s="194">
        <v>0</v>
      </c>
      <c r="G205" s="194" t="s">
        <v>620</v>
      </c>
      <c r="H205" s="194">
        <v>1</v>
      </c>
      <c r="I205" s="194">
        <v>1</v>
      </c>
      <c r="J205" s="194" t="s">
        <v>584</v>
      </c>
      <c r="K205" s="194">
        <v>7</v>
      </c>
      <c r="L205" s="194" t="s">
        <v>406</v>
      </c>
      <c r="M205" s="194" t="s">
        <v>406</v>
      </c>
      <c r="N205" s="194" t="s">
        <v>406</v>
      </c>
      <c r="O205" s="194">
        <v>0</v>
      </c>
      <c r="P205" s="194"/>
      <c r="Q205" s="194"/>
      <c r="R205" s="194"/>
      <c r="S205" s="194"/>
      <c r="T205" s="194" t="s">
        <v>406</v>
      </c>
      <c r="U205" s="194">
        <v>0</v>
      </c>
      <c r="V205" s="194"/>
      <c r="W205" s="194"/>
      <c r="X205" s="211"/>
      <c r="Y205" s="211"/>
      <c r="Z205" s="194" t="s">
        <v>620</v>
      </c>
      <c r="AA205" s="194">
        <v>1</v>
      </c>
      <c r="AB205" s="194">
        <v>1</v>
      </c>
      <c r="AC205" s="211"/>
      <c r="AD205" s="211"/>
      <c r="AE205" s="194" t="s">
        <v>584</v>
      </c>
      <c r="AF205" s="194">
        <v>7</v>
      </c>
      <c r="AG205" s="194" t="s">
        <v>406</v>
      </c>
      <c r="AH205" s="194" t="s">
        <v>406</v>
      </c>
      <c r="AI205" s="194" t="s">
        <v>406</v>
      </c>
      <c r="AJ205" s="194" t="s">
        <v>406</v>
      </c>
      <c r="AK205" s="225" t="s">
        <v>933</v>
      </c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</row>
    <row r="206" spans="1:126" ht="44.25" customHeight="1" x14ac:dyDescent="0.3">
      <c r="A206" s="66" t="s">
        <v>732</v>
      </c>
      <c r="B206" s="194">
        <v>193</v>
      </c>
      <c r="C206" s="227" t="s">
        <v>306</v>
      </c>
      <c r="D206" s="194">
        <v>2</v>
      </c>
      <c r="E206" s="194" t="s">
        <v>406</v>
      </c>
      <c r="F206" s="194">
        <v>0</v>
      </c>
      <c r="G206" s="194" t="s">
        <v>406</v>
      </c>
      <c r="H206" s="194">
        <v>0</v>
      </c>
      <c r="I206" s="194">
        <v>0</v>
      </c>
      <c r="J206" s="194" t="s">
        <v>585</v>
      </c>
      <c r="K206" s="194">
        <v>2</v>
      </c>
      <c r="L206" s="194" t="s">
        <v>406</v>
      </c>
      <c r="M206" s="194" t="s">
        <v>406</v>
      </c>
      <c r="N206" s="194" t="s">
        <v>406</v>
      </c>
      <c r="O206" s="194">
        <v>0</v>
      </c>
      <c r="P206" s="194"/>
      <c r="Q206" s="194"/>
      <c r="R206" s="194"/>
      <c r="S206" s="194"/>
      <c r="T206" s="194" t="s">
        <v>406</v>
      </c>
      <c r="U206" s="194">
        <v>0</v>
      </c>
      <c r="V206" s="194"/>
      <c r="W206" s="194"/>
      <c r="X206" s="211"/>
      <c r="Y206" s="211"/>
      <c r="Z206" s="194" t="s">
        <v>406</v>
      </c>
      <c r="AA206" s="194">
        <v>0</v>
      </c>
      <c r="AB206" s="194">
        <v>0</v>
      </c>
      <c r="AC206" s="211"/>
      <c r="AD206" s="211"/>
      <c r="AE206" s="194" t="s">
        <v>585</v>
      </c>
      <c r="AF206" s="194">
        <v>2</v>
      </c>
      <c r="AG206" s="194" t="s">
        <v>406</v>
      </c>
      <c r="AH206" s="194" t="s">
        <v>406</v>
      </c>
      <c r="AI206" s="194" t="s">
        <v>406</v>
      </c>
      <c r="AJ206" s="194" t="s">
        <v>406</v>
      </c>
      <c r="AK206" s="225" t="s">
        <v>933</v>
      </c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</row>
    <row r="207" spans="1:126" ht="33" customHeight="1" x14ac:dyDescent="0.3">
      <c r="A207" s="66" t="s">
        <v>734</v>
      </c>
      <c r="B207" s="194">
        <v>194</v>
      </c>
      <c r="C207" s="227" t="s">
        <v>902</v>
      </c>
      <c r="D207" s="194">
        <v>2</v>
      </c>
      <c r="E207" s="194" t="s">
        <v>406</v>
      </c>
      <c r="F207" s="194">
        <v>0</v>
      </c>
      <c r="G207" s="194" t="s">
        <v>406</v>
      </c>
      <c r="H207" s="194">
        <v>0</v>
      </c>
      <c r="I207" s="194">
        <v>0</v>
      </c>
      <c r="J207" s="194" t="s">
        <v>586</v>
      </c>
      <c r="K207" s="194">
        <v>2</v>
      </c>
      <c r="L207" s="194" t="s">
        <v>406</v>
      </c>
      <c r="M207" s="194" t="s">
        <v>406</v>
      </c>
      <c r="N207" s="194" t="s">
        <v>406</v>
      </c>
      <c r="O207" s="194">
        <v>0</v>
      </c>
      <c r="P207" s="194"/>
      <c r="Q207" s="194"/>
      <c r="R207" s="194"/>
      <c r="S207" s="194"/>
      <c r="T207" s="194" t="s">
        <v>406</v>
      </c>
      <c r="U207" s="194">
        <v>0</v>
      </c>
      <c r="V207" s="194"/>
      <c r="W207" s="194"/>
      <c r="X207" s="211"/>
      <c r="Y207" s="211"/>
      <c r="Z207" s="194" t="s">
        <v>406</v>
      </c>
      <c r="AA207" s="194">
        <v>0</v>
      </c>
      <c r="AB207" s="194">
        <v>0</v>
      </c>
      <c r="AC207" s="211"/>
      <c r="AD207" s="211"/>
      <c r="AE207" s="194" t="s">
        <v>586</v>
      </c>
      <c r="AF207" s="194">
        <v>2</v>
      </c>
      <c r="AG207" s="194" t="s">
        <v>406</v>
      </c>
      <c r="AH207" s="194" t="s">
        <v>406</v>
      </c>
      <c r="AI207" s="194" t="s">
        <v>406</v>
      </c>
      <c r="AJ207" s="194" t="s">
        <v>406</v>
      </c>
      <c r="AK207" s="225" t="s">
        <v>933</v>
      </c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  <c r="DV207" s="123"/>
    </row>
    <row r="208" spans="1:126" ht="44.25" customHeight="1" x14ac:dyDescent="0.3">
      <c r="A208" s="66" t="s">
        <v>732</v>
      </c>
      <c r="B208" s="194">
        <v>195</v>
      </c>
      <c r="C208" s="227" t="s">
        <v>19</v>
      </c>
      <c r="D208" s="194">
        <v>4</v>
      </c>
      <c r="E208" s="194" t="s">
        <v>406</v>
      </c>
      <c r="F208" s="194">
        <v>0</v>
      </c>
      <c r="G208" s="194" t="s">
        <v>406</v>
      </c>
      <c r="H208" s="194">
        <v>0</v>
      </c>
      <c r="I208" s="194">
        <v>0</v>
      </c>
      <c r="J208" s="194" t="s">
        <v>587</v>
      </c>
      <c r="K208" s="194">
        <v>4</v>
      </c>
      <c r="L208" s="194" t="s">
        <v>406</v>
      </c>
      <c r="M208" s="194" t="s">
        <v>406</v>
      </c>
      <c r="N208" s="194" t="s">
        <v>406</v>
      </c>
      <c r="O208" s="194">
        <v>0</v>
      </c>
      <c r="P208" s="194"/>
      <c r="Q208" s="194"/>
      <c r="R208" s="194"/>
      <c r="S208" s="194"/>
      <c r="T208" s="194" t="s">
        <v>406</v>
      </c>
      <c r="U208" s="194">
        <v>0</v>
      </c>
      <c r="V208" s="194"/>
      <c r="W208" s="194"/>
      <c r="X208" s="211"/>
      <c r="Y208" s="211"/>
      <c r="Z208" s="194" t="s">
        <v>406</v>
      </c>
      <c r="AA208" s="194">
        <v>0</v>
      </c>
      <c r="AB208" s="194">
        <v>0</v>
      </c>
      <c r="AC208" s="211"/>
      <c r="AD208" s="211"/>
      <c r="AE208" s="194" t="s">
        <v>587</v>
      </c>
      <c r="AF208" s="194">
        <v>4</v>
      </c>
      <c r="AG208" s="194" t="s">
        <v>406</v>
      </c>
      <c r="AH208" s="194" t="s">
        <v>406</v>
      </c>
      <c r="AI208" s="194" t="s">
        <v>406</v>
      </c>
      <c r="AJ208" s="194" t="s">
        <v>406</v>
      </c>
      <c r="AK208" s="225" t="s">
        <v>933</v>
      </c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</row>
    <row r="209" spans="1:126" x14ac:dyDescent="0.3">
      <c r="A209" s="66" t="s">
        <v>734</v>
      </c>
      <c r="B209" s="194">
        <v>196</v>
      </c>
      <c r="C209" s="227" t="s">
        <v>903</v>
      </c>
      <c r="D209" s="194">
        <v>3</v>
      </c>
      <c r="E209" s="194" t="s">
        <v>406</v>
      </c>
      <c r="F209" s="194">
        <v>0</v>
      </c>
      <c r="G209" s="194" t="s">
        <v>406</v>
      </c>
      <c r="H209" s="194">
        <v>0</v>
      </c>
      <c r="I209" s="194">
        <v>0</v>
      </c>
      <c r="J209" s="194" t="s">
        <v>527</v>
      </c>
      <c r="K209" s="194">
        <v>3</v>
      </c>
      <c r="L209" s="194" t="s">
        <v>406</v>
      </c>
      <c r="M209" s="194" t="s">
        <v>406</v>
      </c>
      <c r="N209" s="194" t="s">
        <v>406</v>
      </c>
      <c r="O209" s="194">
        <v>0</v>
      </c>
      <c r="P209" s="194"/>
      <c r="Q209" s="194"/>
      <c r="R209" s="194"/>
      <c r="S209" s="194"/>
      <c r="T209" s="194" t="s">
        <v>406</v>
      </c>
      <c r="U209" s="194">
        <v>0</v>
      </c>
      <c r="V209" s="194"/>
      <c r="W209" s="194"/>
      <c r="X209" s="211"/>
      <c r="Y209" s="211"/>
      <c r="Z209" s="194" t="s">
        <v>406</v>
      </c>
      <c r="AA209" s="194">
        <v>0</v>
      </c>
      <c r="AB209" s="194">
        <v>0</v>
      </c>
      <c r="AC209" s="211"/>
      <c r="AD209" s="211"/>
      <c r="AE209" s="194" t="s">
        <v>527</v>
      </c>
      <c r="AF209" s="194">
        <v>3</v>
      </c>
      <c r="AG209" s="194" t="s">
        <v>406</v>
      </c>
      <c r="AH209" s="194" t="s">
        <v>406</v>
      </c>
      <c r="AI209" s="194" t="s">
        <v>406</v>
      </c>
      <c r="AJ209" s="194" t="s">
        <v>406</v>
      </c>
      <c r="AK209" s="225" t="s">
        <v>933</v>
      </c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</row>
    <row r="210" spans="1:126" ht="32.25" customHeight="1" x14ac:dyDescent="0.3">
      <c r="A210" s="66" t="s">
        <v>734</v>
      </c>
      <c r="B210" s="194">
        <v>197</v>
      </c>
      <c r="C210" s="227" t="s">
        <v>904</v>
      </c>
      <c r="D210" s="194">
        <v>4</v>
      </c>
      <c r="E210" s="194" t="s">
        <v>406</v>
      </c>
      <c r="F210" s="194">
        <v>0</v>
      </c>
      <c r="G210" s="194" t="s">
        <v>406</v>
      </c>
      <c r="H210" s="194">
        <v>0</v>
      </c>
      <c r="I210" s="194">
        <v>0</v>
      </c>
      <c r="J210" s="194" t="s">
        <v>588</v>
      </c>
      <c r="K210" s="194">
        <v>4</v>
      </c>
      <c r="L210" s="194" t="s">
        <v>406</v>
      </c>
      <c r="M210" s="194" t="s">
        <v>406</v>
      </c>
      <c r="N210" s="194" t="s">
        <v>406</v>
      </c>
      <c r="O210" s="194">
        <v>0</v>
      </c>
      <c r="P210" s="194"/>
      <c r="Q210" s="194"/>
      <c r="R210" s="194"/>
      <c r="S210" s="194"/>
      <c r="T210" s="194" t="s">
        <v>406</v>
      </c>
      <c r="U210" s="194">
        <v>0</v>
      </c>
      <c r="V210" s="194"/>
      <c r="W210" s="194"/>
      <c r="X210" s="211"/>
      <c r="Y210" s="211"/>
      <c r="Z210" s="194" t="s">
        <v>406</v>
      </c>
      <c r="AA210" s="194">
        <v>0</v>
      </c>
      <c r="AB210" s="194">
        <v>0</v>
      </c>
      <c r="AC210" s="211"/>
      <c r="AD210" s="211"/>
      <c r="AE210" s="194" t="s">
        <v>588</v>
      </c>
      <c r="AF210" s="194">
        <v>4</v>
      </c>
      <c r="AG210" s="194" t="s">
        <v>406</v>
      </c>
      <c r="AH210" s="194" t="s">
        <v>406</v>
      </c>
      <c r="AI210" s="194" t="s">
        <v>406</v>
      </c>
      <c r="AJ210" s="194" t="s">
        <v>406</v>
      </c>
      <c r="AK210" s="225" t="s">
        <v>933</v>
      </c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</row>
    <row r="211" spans="1:126" ht="31.5" customHeight="1" x14ac:dyDescent="0.3">
      <c r="A211" s="66" t="s">
        <v>732</v>
      </c>
      <c r="B211" s="194">
        <v>198</v>
      </c>
      <c r="C211" s="227" t="s">
        <v>905</v>
      </c>
      <c r="D211" s="194">
        <v>4</v>
      </c>
      <c r="E211" s="194" t="s">
        <v>406</v>
      </c>
      <c r="F211" s="194">
        <v>0</v>
      </c>
      <c r="G211" s="194" t="s">
        <v>406</v>
      </c>
      <c r="H211" s="194">
        <v>0</v>
      </c>
      <c r="I211" s="194">
        <v>0</v>
      </c>
      <c r="J211" s="194" t="s">
        <v>589</v>
      </c>
      <c r="K211" s="194">
        <v>4</v>
      </c>
      <c r="L211" s="194" t="s">
        <v>406</v>
      </c>
      <c r="M211" s="194" t="s">
        <v>406</v>
      </c>
      <c r="N211" s="194" t="s">
        <v>406</v>
      </c>
      <c r="O211" s="194">
        <v>0</v>
      </c>
      <c r="P211" s="194"/>
      <c r="Q211" s="194"/>
      <c r="R211" s="194"/>
      <c r="S211" s="194"/>
      <c r="T211" s="194" t="s">
        <v>406</v>
      </c>
      <c r="U211" s="194">
        <v>0</v>
      </c>
      <c r="V211" s="194"/>
      <c r="W211" s="194"/>
      <c r="X211" s="211"/>
      <c r="Y211" s="211"/>
      <c r="Z211" s="194" t="s">
        <v>406</v>
      </c>
      <c r="AA211" s="194">
        <v>0</v>
      </c>
      <c r="AB211" s="194">
        <v>0</v>
      </c>
      <c r="AC211" s="211"/>
      <c r="AD211" s="211"/>
      <c r="AE211" s="194" t="s">
        <v>589</v>
      </c>
      <c r="AF211" s="194">
        <v>4</v>
      </c>
      <c r="AG211" s="194" t="s">
        <v>406</v>
      </c>
      <c r="AH211" s="194" t="s">
        <v>406</v>
      </c>
      <c r="AI211" s="194" t="s">
        <v>406</v>
      </c>
      <c r="AJ211" s="194" t="s">
        <v>406</v>
      </c>
      <c r="AK211" s="225" t="s">
        <v>933</v>
      </c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  <c r="DV211" s="123"/>
    </row>
    <row r="212" spans="1:126" ht="52.5" customHeight="1" x14ac:dyDescent="0.3">
      <c r="A212" s="66" t="s">
        <v>734</v>
      </c>
      <c r="B212" s="194">
        <v>199</v>
      </c>
      <c r="C212" s="227" t="s">
        <v>906</v>
      </c>
      <c r="D212" s="194">
        <v>10</v>
      </c>
      <c r="E212" s="194" t="s">
        <v>406</v>
      </c>
      <c r="F212" s="194">
        <v>0</v>
      </c>
      <c r="G212" s="190" t="s">
        <v>619</v>
      </c>
      <c r="H212" s="190" t="s">
        <v>499</v>
      </c>
      <c r="I212" s="190">
        <v>2</v>
      </c>
      <c r="J212" s="194" t="s">
        <v>590</v>
      </c>
      <c r="K212" s="194">
        <v>10</v>
      </c>
      <c r="L212" s="194" t="s">
        <v>406</v>
      </c>
      <c r="M212" s="194" t="s">
        <v>406</v>
      </c>
      <c r="N212" s="194" t="s">
        <v>406</v>
      </c>
      <c r="O212" s="194">
        <v>0</v>
      </c>
      <c r="P212" s="194"/>
      <c r="Q212" s="194"/>
      <c r="R212" s="194"/>
      <c r="S212" s="194"/>
      <c r="T212" s="194" t="s">
        <v>406</v>
      </c>
      <c r="U212" s="194">
        <v>0</v>
      </c>
      <c r="V212" s="194"/>
      <c r="W212" s="194"/>
      <c r="X212" s="211"/>
      <c r="Y212" s="211"/>
      <c r="Z212" s="190" t="s">
        <v>619</v>
      </c>
      <c r="AA212" s="190" t="s">
        <v>499</v>
      </c>
      <c r="AB212" s="190">
        <v>2</v>
      </c>
      <c r="AC212" s="211"/>
      <c r="AD212" s="211"/>
      <c r="AE212" s="194" t="s">
        <v>590</v>
      </c>
      <c r="AF212" s="194">
        <v>10</v>
      </c>
      <c r="AG212" s="194" t="s">
        <v>406</v>
      </c>
      <c r="AH212" s="194" t="s">
        <v>406</v>
      </c>
      <c r="AI212" s="194" t="s">
        <v>406</v>
      </c>
      <c r="AJ212" s="194" t="s">
        <v>406</v>
      </c>
      <c r="AK212" s="225" t="s">
        <v>933</v>
      </c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</row>
    <row r="213" spans="1:126" ht="38.25" customHeight="1" x14ac:dyDescent="0.3">
      <c r="A213" s="66" t="s">
        <v>732</v>
      </c>
      <c r="B213" s="194">
        <v>200</v>
      </c>
      <c r="C213" s="227" t="s">
        <v>11</v>
      </c>
      <c r="D213" s="194">
        <v>1</v>
      </c>
      <c r="E213" s="194" t="s">
        <v>406</v>
      </c>
      <c r="F213" s="194">
        <v>0</v>
      </c>
      <c r="G213" s="194" t="s">
        <v>406</v>
      </c>
      <c r="H213" s="194">
        <v>0</v>
      </c>
      <c r="I213" s="194">
        <v>0</v>
      </c>
      <c r="J213" s="194" t="s">
        <v>591</v>
      </c>
      <c r="K213" s="194">
        <v>1</v>
      </c>
      <c r="L213" s="194" t="s">
        <v>406</v>
      </c>
      <c r="M213" s="194" t="s">
        <v>406</v>
      </c>
      <c r="N213" s="194" t="s">
        <v>406</v>
      </c>
      <c r="O213" s="194">
        <v>0</v>
      </c>
      <c r="P213" s="194"/>
      <c r="Q213" s="194"/>
      <c r="R213" s="194"/>
      <c r="S213" s="194"/>
      <c r="T213" s="194" t="s">
        <v>406</v>
      </c>
      <c r="U213" s="194">
        <v>0</v>
      </c>
      <c r="V213" s="194"/>
      <c r="W213" s="194"/>
      <c r="X213" s="211"/>
      <c r="Y213" s="211"/>
      <c r="Z213" s="194" t="s">
        <v>406</v>
      </c>
      <c r="AA213" s="194">
        <v>0</v>
      </c>
      <c r="AB213" s="194">
        <v>0</v>
      </c>
      <c r="AC213" s="211"/>
      <c r="AD213" s="211"/>
      <c r="AE213" s="194" t="s">
        <v>591</v>
      </c>
      <c r="AF213" s="194">
        <v>1</v>
      </c>
      <c r="AG213" s="194" t="s">
        <v>406</v>
      </c>
      <c r="AH213" s="194" t="s">
        <v>406</v>
      </c>
      <c r="AI213" s="194" t="s">
        <v>406</v>
      </c>
      <c r="AJ213" s="194" t="s">
        <v>406</v>
      </c>
      <c r="AK213" s="225" t="s">
        <v>933</v>
      </c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  <c r="DV213" s="123"/>
    </row>
    <row r="214" spans="1:126" ht="43.5" customHeight="1" x14ac:dyDescent="0.3">
      <c r="A214" s="66" t="s">
        <v>732</v>
      </c>
      <c r="B214" s="194">
        <v>201</v>
      </c>
      <c r="C214" s="227" t="s">
        <v>907</v>
      </c>
      <c r="D214" s="194">
        <v>3</v>
      </c>
      <c r="E214" s="194" t="s">
        <v>406</v>
      </c>
      <c r="F214" s="194">
        <v>0</v>
      </c>
      <c r="G214" s="194" t="s">
        <v>406</v>
      </c>
      <c r="H214" s="194">
        <v>0</v>
      </c>
      <c r="I214" s="194">
        <v>0</v>
      </c>
      <c r="J214" s="194" t="s">
        <v>592</v>
      </c>
      <c r="K214" s="194">
        <v>3</v>
      </c>
      <c r="L214" s="194" t="s">
        <v>406</v>
      </c>
      <c r="M214" s="194" t="s">
        <v>406</v>
      </c>
      <c r="N214" s="194" t="s">
        <v>406</v>
      </c>
      <c r="O214" s="194">
        <v>0</v>
      </c>
      <c r="P214" s="194"/>
      <c r="Q214" s="194"/>
      <c r="R214" s="194"/>
      <c r="S214" s="194"/>
      <c r="T214" s="194" t="s">
        <v>406</v>
      </c>
      <c r="U214" s="194">
        <v>0</v>
      </c>
      <c r="V214" s="194"/>
      <c r="W214" s="194"/>
      <c r="X214" s="211"/>
      <c r="Y214" s="211"/>
      <c r="Z214" s="194" t="s">
        <v>406</v>
      </c>
      <c r="AA214" s="194">
        <v>0</v>
      </c>
      <c r="AB214" s="194">
        <v>0</v>
      </c>
      <c r="AC214" s="211"/>
      <c r="AD214" s="211"/>
      <c r="AE214" s="194" t="s">
        <v>592</v>
      </c>
      <c r="AF214" s="194">
        <v>3</v>
      </c>
      <c r="AG214" s="194" t="s">
        <v>406</v>
      </c>
      <c r="AH214" s="194" t="s">
        <v>406</v>
      </c>
      <c r="AI214" s="194" t="s">
        <v>406</v>
      </c>
      <c r="AJ214" s="194" t="s">
        <v>406</v>
      </c>
      <c r="AK214" s="225" t="s">
        <v>933</v>
      </c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  <c r="DV214" s="123"/>
    </row>
    <row r="215" spans="1:126" ht="31.5" customHeight="1" x14ac:dyDescent="0.3">
      <c r="A215" s="66" t="s">
        <v>732</v>
      </c>
      <c r="B215" s="194">
        <v>202</v>
      </c>
      <c r="C215" s="227" t="s">
        <v>318</v>
      </c>
      <c r="D215" s="194">
        <v>5</v>
      </c>
      <c r="E215" s="194" t="s">
        <v>406</v>
      </c>
      <c r="F215" s="194">
        <v>0</v>
      </c>
      <c r="G215" s="194" t="s">
        <v>406</v>
      </c>
      <c r="H215" s="194">
        <v>0</v>
      </c>
      <c r="I215" s="194">
        <v>0</v>
      </c>
      <c r="J215" s="194" t="s">
        <v>593</v>
      </c>
      <c r="K215" s="194">
        <v>4</v>
      </c>
      <c r="L215" s="194" t="s">
        <v>406</v>
      </c>
      <c r="M215" s="194" t="s">
        <v>406</v>
      </c>
      <c r="N215" s="194" t="s">
        <v>406</v>
      </c>
      <c r="O215" s="194">
        <v>0</v>
      </c>
      <c r="P215" s="194"/>
      <c r="Q215" s="194"/>
      <c r="R215" s="194"/>
      <c r="S215" s="194"/>
      <c r="T215" s="194" t="s">
        <v>406</v>
      </c>
      <c r="U215" s="194">
        <v>0</v>
      </c>
      <c r="V215" s="194"/>
      <c r="W215" s="194"/>
      <c r="X215" s="211"/>
      <c r="Y215" s="211"/>
      <c r="Z215" s="194" t="s">
        <v>406</v>
      </c>
      <c r="AA215" s="194">
        <v>0</v>
      </c>
      <c r="AB215" s="194">
        <v>0</v>
      </c>
      <c r="AC215" s="211"/>
      <c r="AD215" s="211"/>
      <c r="AE215" s="194" t="s">
        <v>593</v>
      </c>
      <c r="AF215" s="194">
        <v>4</v>
      </c>
      <c r="AG215" s="194" t="s">
        <v>406</v>
      </c>
      <c r="AH215" s="194" t="s">
        <v>406</v>
      </c>
      <c r="AI215" s="194" t="s">
        <v>406</v>
      </c>
      <c r="AJ215" s="194" t="s">
        <v>406</v>
      </c>
      <c r="AK215" s="225" t="s">
        <v>933</v>
      </c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</row>
    <row r="216" spans="1:126" ht="41.25" customHeight="1" x14ac:dyDescent="0.3">
      <c r="A216" s="66" t="s">
        <v>732</v>
      </c>
      <c r="B216" s="194">
        <v>203</v>
      </c>
      <c r="C216" s="227" t="s">
        <v>0</v>
      </c>
      <c r="D216" s="194">
        <v>1</v>
      </c>
      <c r="E216" s="194" t="s">
        <v>406</v>
      </c>
      <c r="F216" s="194">
        <v>0</v>
      </c>
      <c r="G216" s="194" t="s">
        <v>406</v>
      </c>
      <c r="H216" s="194">
        <v>0</v>
      </c>
      <c r="I216" s="194">
        <v>0</v>
      </c>
      <c r="J216" s="194" t="s">
        <v>594</v>
      </c>
      <c r="K216" s="194">
        <v>1</v>
      </c>
      <c r="L216" s="194" t="s">
        <v>406</v>
      </c>
      <c r="M216" s="194" t="s">
        <v>406</v>
      </c>
      <c r="N216" s="194" t="s">
        <v>406</v>
      </c>
      <c r="O216" s="194">
        <v>0</v>
      </c>
      <c r="P216" s="194"/>
      <c r="Q216" s="194"/>
      <c r="R216" s="194"/>
      <c r="S216" s="194"/>
      <c r="T216" s="194" t="s">
        <v>406</v>
      </c>
      <c r="U216" s="194">
        <v>0</v>
      </c>
      <c r="V216" s="194"/>
      <c r="W216" s="194"/>
      <c r="X216" s="211"/>
      <c r="Y216" s="211"/>
      <c r="Z216" s="194" t="s">
        <v>406</v>
      </c>
      <c r="AA216" s="194">
        <v>0</v>
      </c>
      <c r="AB216" s="194">
        <v>0</v>
      </c>
      <c r="AC216" s="211"/>
      <c r="AD216" s="211"/>
      <c r="AE216" s="194" t="s">
        <v>594</v>
      </c>
      <c r="AF216" s="194">
        <v>1</v>
      </c>
      <c r="AG216" s="194" t="s">
        <v>406</v>
      </c>
      <c r="AH216" s="194" t="s">
        <v>406</v>
      </c>
      <c r="AI216" s="194" t="s">
        <v>406</v>
      </c>
      <c r="AJ216" s="194" t="s">
        <v>406</v>
      </c>
      <c r="AK216" s="225" t="s">
        <v>933</v>
      </c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  <c r="DK216" s="123"/>
      <c r="DL216" s="123"/>
      <c r="DM216" s="123"/>
      <c r="DN216" s="123"/>
      <c r="DO216" s="123"/>
      <c r="DP216" s="123"/>
      <c r="DQ216" s="123"/>
      <c r="DR216" s="123"/>
      <c r="DS216" s="123"/>
      <c r="DT216" s="123"/>
      <c r="DU216" s="123"/>
      <c r="DV216" s="123"/>
    </row>
    <row r="217" spans="1:126" ht="49.2" customHeight="1" x14ac:dyDescent="0.3">
      <c r="A217" s="66" t="s">
        <v>732</v>
      </c>
      <c r="B217" s="194">
        <v>204</v>
      </c>
      <c r="C217" s="227" t="s">
        <v>319</v>
      </c>
      <c r="D217" s="194">
        <v>4</v>
      </c>
      <c r="E217" s="194" t="s">
        <v>406</v>
      </c>
      <c r="F217" s="194">
        <v>0</v>
      </c>
      <c r="G217" s="194" t="s">
        <v>618</v>
      </c>
      <c r="H217" s="194">
        <v>1</v>
      </c>
      <c r="I217" s="194">
        <v>1</v>
      </c>
      <c r="J217" s="194" t="s">
        <v>595</v>
      </c>
      <c r="K217" s="194">
        <v>4</v>
      </c>
      <c r="L217" s="194" t="s">
        <v>406</v>
      </c>
      <c r="M217" s="194" t="s">
        <v>406</v>
      </c>
      <c r="N217" s="194" t="s">
        <v>406</v>
      </c>
      <c r="O217" s="194">
        <v>0</v>
      </c>
      <c r="P217" s="194"/>
      <c r="Q217" s="194"/>
      <c r="R217" s="194"/>
      <c r="S217" s="194"/>
      <c r="T217" s="194" t="s">
        <v>406</v>
      </c>
      <c r="U217" s="194">
        <v>0</v>
      </c>
      <c r="V217" s="194"/>
      <c r="W217" s="194"/>
      <c r="X217" s="211"/>
      <c r="Y217" s="211"/>
      <c r="Z217" s="194" t="s">
        <v>618</v>
      </c>
      <c r="AA217" s="194">
        <v>1</v>
      </c>
      <c r="AB217" s="194">
        <v>1</v>
      </c>
      <c r="AC217" s="211"/>
      <c r="AD217" s="211"/>
      <c r="AE217" s="194" t="s">
        <v>595</v>
      </c>
      <c r="AF217" s="194">
        <v>4</v>
      </c>
      <c r="AG217" s="194" t="s">
        <v>406</v>
      </c>
      <c r="AH217" s="194" t="s">
        <v>406</v>
      </c>
      <c r="AI217" s="194" t="s">
        <v>406</v>
      </c>
      <c r="AJ217" s="194" t="s">
        <v>406</v>
      </c>
      <c r="AK217" s="225" t="s">
        <v>933</v>
      </c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  <c r="DV217" s="123"/>
    </row>
    <row r="218" spans="1:126" ht="40.5" customHeight="1" thickBot="1" x14ac:dyDescent="0.35">
      <c r="A218" s="66" t="s">
        <v>732</v>
      </c>
      <c r="B218" s="194">
        <v>205</v>
      </c>
      <c r="C218" s="232" t="s">
        <v>320</v>
      </c>
      <c r="D218" s="194">
        <v>1</v>
      </c>
      <c r="E218" s="194" t="s">
        <v>406</v>
      </c>
      <c r="F218" s="194">
        <v>0</v>
      </c>
      <c r="G218" s="194" t="s">
        <v>406</v>
      </c>
      <c r="H218" s="194">
        <v>0</v>
      </c>
      <c r="I218" s="194">
        <v>0</v>
      </c>
      <c r="J218" s="194" t="s">
        <v>596</v>
      </c>
      <c r="K218" s="194">
        <v>1</v>
      </c>
      <c r="L218" s="194" t="s">
        <v>406</v>
      </c>
      <c r="M218" s="194" t="s">
        <v>406</v>
      </c>
      <c r="N218" s="194" t="s">
        <v>406</v>
      </c>
      <c r="O218" s="194">
        <v>0</v>
      </c>
      <c r="P218" s="194"/>
      <c r="Q218" s="194"/>
      <c r="R218" s="194"/>
      <c r="S218" s="194"/>
      <c r="T218" s="194" t="s">
        <v>406</v>
      </c>
      <c r="U218" s="194">
        <v>0</v>
      </c>
      <c r="V218" s="194"/>
      <c r="W218" s="194"/>
      <c r="X218" s="211"/>
      <c r="Y218" s="211"/>
      <c r="Z218" s="194" t="s">
        <v>406</v>
      </c>
      <c r="AA218" s="194">
        <v>0</v>
      </c>
      <c r="AB218" s="194">
        <v>0</v>
      </c>
      <c r="AC218" s="211"/>
      <c r="AD218" s="211"/>
      <c r="AE218" s="194" t="s">
        <v>596</v>
      </c>
      <c r="AF218" s="194">
        <v>1</v>
      </c>
      <c r="AG218" s="194" t="s">
        <v>406</v>
      </c>
      <c r="AH218" s="194" t="s">
        <v>406</v>
      </c>
      <c r="AI218" s="194" t="s">
        <v>406</v>
      </c>
      <c r="AJ218" s="194" t="s">
        <v>406</v>
      </c>
      <c r="AK218" s="225" t="s">
        <v>933</v>
      </c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123"/>
      <c r="DP218" s="123"/>
      <c r="DQ218" s="123"/>
      <c r="DR218" s="123"/>
      <c r="DS218" s="123"/>
      <c r="DT218" s="123"/>
      <c r="DU218" s="123"/>
      <c r="DV218" s="123"/>
    </row>
    <row r="219" spans="1:126" ht="16.2" thickBot="1" x14ac:dyDescent="0.35">
      <c r="B219" s="302" t="s">
        <v>1051</v>
      </c>
      <c r="C219" s="303"/>
      <c r="D219" s="233">
        <f>SUM(D133:D218)</f>
        <v>1448</v>
      </c>
      <c r="E219" s="234">
        <v>65</v>
      </c>
      <c r="F219" s="233">
        <f>SUM(F133:F218)</f>
        <v>585</v>
      </c>
      <c r="G219" s="233">
        <v>56</v>
      </c>
      <c r="H219" s="235">
        <v>175</v>
      </c>
      <c r="I219" s="235">
        <f>SUM(I133:I218)</f>
        <v>175</v>
      </c>
      <c r="J219" s="235">
        <v>85</v>
      </c>
      <c r="K219" s="235">
        <f>SUM(K133:K218)</f>
        <v>864</v>
      </c>
      <c r="L219" s="235">
        <v>7</v>
      </c>
      <c r="M219" s="235">
        <v>8</v>
      </c>
      <c r="N219" s="234">
        <v>65</v>
      </c>
      <c r="O219" s="233">
        <f>SUM(O133:O218)</f>
        <v>585</v>
      </c>
      <c r="P219" s="236">
        <v>0</v>
      </c>
      <c r="Q219" s="233">
        <f>SUM(Q133:Q218)</f>
        <v>0</v>
      </c>
      <c r="R219" s="236">
        <v>0</v>
      </c>
      <c r="S219" s="233">
        <f>SUM(S133:S218)</f>
        <v>0</v>
      </c>
      <c r="T219" s="237">
        <v>61</v>
      </c>
      <c r="U219" s="237">
        <f>SUM(U133:U218)</f>
        <v>447</v>
      </c>
      <c r="V219" s="237">
        <v>0</v>
      </c>
      <c r="W219" s="237">
        <f>SUM(W133:W218)</f>
        <v>0</v>
      </c>
      <c r="X219" s="237">
        <v>0</v>
      </c>
      <c r="Y219" s="237">
        <f>SUM(Y133:Y218)</f>
        <v>0</v>
      </c>
      <c r="Z219" s="237">
        <v>56</v>
      </c>
      <c r="AA219" s="237">
        <v>175</v>
      </c>
      <c r="AB219" s="237">
        <f>SUM(AB133:AB218)</f>
        <v>175</v>
      </c>
      <c r="AC219" s="237">
        <v>0</v>
      </c>
      <c r="AD219" s="237">
        <f>SUM(AD133:AD218)</f>
        <v>0</v>
      </c>
      <c r="AE219" s="237">
        <v>85</v>
      </c>
      <c r="AF219" s="237">
        <f>SUM(AF133:AF218)</f>
        <v>864</v>
      </c>
      <c r="AG219" s="237">
        <v>0</v>
      </c>
      <c r="AH219" s="237">
        <v>0</v>
      </c>
      <c r="AI219" s="237">
        <v>7</v>
      </c>
      <c r="AJ219" s="237">
        <v>8</v>
      </c>
      <c r="AK219" s="238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  <c r="DB219" s="123"/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3"/>
      <c r="DO219" s="123"/>
      <c r="DP219" s="123"/>
      <c r="DQ219" s="123"/>
      <c r="DR219" s="123"/>
      <c r="DS219" s="123"/>
      <c r="DT219" s="123"/>
      <c r="DU219" s="123"/>
      <c r="DV219" s="123"/>
    </row>
    <row r="220" spans="1:126" ht="16.2" thickBot="1" x14ac:dyDescent="0.35">
      <c r="B220" s="310"/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  <c r="AA220" s="310"/>
      <c r="AB220" s="310"/>
      <c r="AC220" s="310"/>
      <c r="AD220" s="310"/>
      <c r="AE220" s="310"/>
      <c r="AF220" s="310"/>
      <c r="AG220" s="310"/>
      <c r="AH220" s="310"/>
      <c r="AI220" s="310"/>
      <c r="AJ220" s="310"/>
      <c r="AK220" s="310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  <c r="DV220" s="123"/>
    </row>
    <row r="221" spans="1:126" ht="16.2" thickBot="1" x14ac:dyDescent="0.35">
      <c r="B221" s="302" t="s">
        <v>1052</v>
      </c>
      <c r="C221" s="303"/>
      <c r="D221" s="233">
        <f>+D35+D131+D219</f>
        <v>3862</v>
      </c>
      <c r="E221" s="233">
        <f t="shared" ref="E221:AJ221" si="0">+E35+E131+E219</f>
        <v>164</v>
      </c>
      <c r="F221" s="233">
        <f t="shared" si="0"/>
        <v>1728</v>
      </c>
      <c r="G221" s="233">
        <f t="shared" si="0"/>
        <v>113</v>
      </c>
      <c r="H221" s="233">
        <f t="shared" si="0"/>
        <v>378</v>
      </c>
      <c r="I221" s="233">
        <f t="shared" si="0"/>
        <v>378</v>
      </c>
      <c r="J221" s="233">
        <f t="shared" si="0"/>
        <v>194</v>
      </c>
      <c r="K221" s="233">
        <f t="shared" si="0"/>
        <v>2066</v>
      </c>
      <c r="L221" s="233">
        <f t="shared" si="0"/>
        <v>22</v>
      </c>
      <c r="M221" s="233">
        <f t="shared" si="0"/>
        <v>27</v>
      </c>
      <c r="N221" s="233">
        <f t="shared" si="0"/>
        <v>164</v>
      </c>
      <c r="O221" s="233">
        <f t="shared" si="0"/>
        <v>1728</v>
      </c>
      <c r="P221" s="233">
        <f t="shared" si="0"/>
        <v>0</v>
      </c>
      <c r="Q221" s="233">
        <f t="shared" si="0"/>
        <v>0</v>
      </c>
      <c r="R221" s="233">
        <f t="shared" si="0"/>
        <v>0</v>
      </c>
      <c r="S221" s="233">
        <f t="shared" si="0"/>
        <v>0</v>
      </c>
      <c r="T221" s="233">
        <f t="shared" si="0"/>
        <v>160</v>
      </c>
      <c r="U221" s="233">
        <f t="shared" si="0"/>
        <v>1383</v>
      </c>
      <c r="V221" s="233">
        <f t="shared" si="0"/>
        <v>6</v>
      </c>
      <c r="W221" s="233">
        <f t="shared" si="0"/>
        <v>15</v>
      </c>
      <c r="X221" s="233">
        <f t="shared" si="0"/>
        <v>0</v>
      </c>
      <c r="Y221" s="233">
        <f t="shared" si="0"/>
        <v>0</v>
      </c>
      <c r="Z221" s="233">
        <f t="shared" si="0"/>
        <v>113</v>
      </c>
      <c r="AA221" s="233">
        <f t="shared" si="0"/>
        <v>378</v>
      </c>
      <c r="AB221" s="233">
        <f t="shared" si="0"/>
        <v>378</v>
      </c>
      <c r="AC221" s="233">
        <f t="shared" si="0"/>
        <v>0</v>
      </c>
      <c r="AD221" s="233">
        <f t="shared" si="0"/>
        <v>0</v>
      </c>
      <c r="AE221" s="233">
        <f t="shared" si="0"/>
        <v>194</v>
      </c>
      <c r="AF221" s="233">
        <f t="shared" si="0"/>
        <v>2066</v>
      </c>
      <c r="AG221" s="233">
        <f t="shared" si="0"/>
        <v>0</v>
      </c>
      <c r="AH221" s="233">
        <f t="shared" si="0"/>
        <v>0</v>
      </c>
      <c r="AI221" s="233">
        <f t="shared" si="0"/>
        <v>22</v>
      </c>
      <c r="AJ221" s="233">
        <f t="shared" si="0"/>
        <v>27</v>
      </c>
      <c r="AK221" s="238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  <c r="CW221" s="123"/>
      <c r="CX221" s="123"/>
      <c r="CY221" s="123"/>
      <c r="CZ221" s="123"/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123"/>
      <c r="DP221" s="123"/>
      <c r="DQ221" s="123"/>
      <c r="DR221" s="123"/>
      <c r="DS221" s="123"/>
      <c r="DT221" s="123"/>
      <c r="DU221" s="123"/>
      <c r="DV221" s="123"/>
    </row>
    <row r="222" spans="1:126" s="123" customFormat="1" ht="16.2" thickBot="1" x14ac:dyDescent="0.35">
      <c r="B222" s="197"/>
      <c r="C222" s="239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240"/>
      <c r="Y222" s="240"/>
      <c r="Z222" s="197"/>
      <c r="AA222" s="197"/>
      <c r="AB222" s="197"/>
      <c r="AC222" s="240"/>
      <c r="AD222" s="240"/>
      <c r="AE222" s="197"/>
      <c r="AF222" s="197"/>
      <c r="AG222" s="240"/>
      <c r="AH222" s="240"/>
      <c r="AI222" s="240"/>
      <c r="AJ222" s="240"/>
      <c r="AK222" s="241"/>
    </row>
    <row r="223" spans="1:126" s="123" customFormat="1" x14ac:dyDescent="0.3">
      <c r="B223" s="285" t="s">
        <v>1083</v>
      </c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7"/>
    </row>
    <row r="224" spans="1:126" s="123" customFormat="1" x14ac:dyDescent="0.3">
      <c r="B224" s="288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289"/>
      <c r="S224" s="289"/>
      <c r="T224" s="289"/>
      <c r="U224" s="289"/>
      <c r="V224" s="289"/>
      <c r="W224" s="289"/>
      <c r="X224" s="289"/>
      <c r="Y224" s="289"/>
      <c r="Z224" s="289"/>
      <c r="AA224" s="289"/>
      <c r="AB224" s="289"/>
      <c r="AC224" s="289"/>
      <c r="AD224" s="289"/>
      <c r="AE224" s="289"/>
      <c r="AF224" s="289"/>
      <c r="AG224" s="289"/>
      <c r="AH224" s="289"/>
      <c r="AI224" s="289"/>
      <c r="AJ224" s="289"/>
      <c r="AK224" s="290"/>
    </row>
    <row r="225" spans="1:126" s="123" customFormat="1" x14ac:dyDescent="0.3">
      <c r="A225" s="181">
        <v>25</v>
      </c>
      <c r="B225" s="288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89"/>
      <c r="AI225" s="289"/>
      <c r="AJ225" s="289"/>
      <c r="AK225" s="290"/>
    </row>
    <row r="226" spans="1:126" s="123" customFormat="1" x14ac:dyDescent="0.3">
      <c r="A226" s="181">
        <v>94</v>
      </c>
      <c r="B226" s="288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/>
      <c r="Y226" s="289"/>
      <c r="Z226" s="289"/>
      <c r="AA226" s="289"/>
      <c r="AB226" s="289"/>
      <c r="AC226" s="289"/>
      <c r="AD226" s="289"/>
      <c r="AE226" s="289"/>
      <c r="AF226" s="289"/>
      <c r="AG226" s="289"/>
      <c r="AH226" s="289"/>
      <c r="AI226" s="289"/>
      <c r="AJ226" s="289"/>
      <c r="AK226" s="290"/>
    </row>
    <row r="227" spans="1:126" s="123" customFormat="1" ht="16.2" thickBot="1" x14ac:dyDescent="0.35">
      <c r="A227" s="181">
        <v>86</v>
      </c>
      <c r="B227" s="291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  <c r="AA227" s="292"/>
      <c r="AB227" s="292"/>
      <c r="AC227" s="292"/>
      <c r="AD227" s="292"/>
      <c r="AE227" s="292"/>
      <c r="AF227" s="292"/>
      <c r="AG227" s="292"/>
      <c r="AH227" s="292"/>
      <c r="AI227" s="292"/>
      <c r="AJ227" s="292"/>
      <c r="AK227" s="293"/>
    </row>
    <row r="228" spans="1:126" x14ac:dyDescent="0.3">
      <c r="A228" s="127">
        <f>SUM(A225:A227)</f>
        <v>205</v>
      </c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  <c r="DV228" s="123"/>
    </row>
    <row r="229" spans="1:126" x14ac:dyDescent="0.3"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  <c r="DV229" s="123"/>
    </row>
    <row r="230" spans="1:126" x14ac:dyDescent="0.3"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</row>
    <row r="231" spans="1:126" x14ac:dyDescent="0.3"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123"/>
      <c r="DP231" s="123"/>
      <c r="DQ231" s="123"/>
      <c r="DR231" s="123"/>
      <c r="DS231" s="123"/>
      <c r="DT231" s="123"/>
      <c r="DU231" s="123"/>
      <c r="DV231" s="123"/>
    </row>
    <row r="232" spans="1:126" x14ac:dyDescent="0.3">
      <c r="A232" s="126">
        <v>25</v>
      </c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123"/>
      <c r="DP232" s="123"/>
      <c r="DQ232" s="123"/>
      <c r="DR232" s="123"/>
      <c r="DS232" s="123"/>
      <c r="DT232" s="123"/>
      <c r="DU232" s="123"/>
      <c r="DV232" s="123"/>
    </row>
    <row r="233" spans="1:126" x14ac:dyDescent="0.3">
      <c r="A233" s="126">
        <v>98</v>
      </c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  <c r="DT233" s="123"/>
      <c r="DU233" s="123"/>
      <c r="DV233" s="123"/>
    </row>
    <row r="234" spans="1:126" x14ac:dyDescent="0.3">
      <c r="A234" s="126">
        <v>97</v>
      </c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</row>
    <row r="235" spans="1:126" x14ac:dyDescent="0.3">
      <c r="A235" s="127">
        <f>SUM(A232:A234)</f>
        <v>220</v>
      </c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</row>
    <row r="236" spans="1:126" x14ac:dyDescent="0.3"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  <c r="DV236" s="123"/>
    </row>
    <row r="237" spans="1:126" x14ac:dyDescent="0.3"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</row>
    <row r="238" spans="1:126" x14ac:dyDescent="0.3"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123"/>
      <c r="DP238" s="123"/>
      <c r="DQ238" s="123"/>
      <c r="DR238" s="123"/>
      <c r="DS238" s="123"/>
      <c r="DT238" s="123"/>
      <c r="DU238" s="123"/>
      <c r="DV238" s="123"/>
    </row>
    <row r="239" spans="1:126" x14ac:dyDescent="0.3">
      <c r="A239" s="66">
        <f>+A232-A225</f>
        <v>0</v>
      </c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3"/>
      <c r="DA239" s="123"/>
      <c r="DB239" s="123"/>
      <c r="DC239" s="123"/>
      <c r="DD239" s="123"/>
      <c r="DE239" s="123"/>
      <c r="DF239" s="123"/>
      <c r="DG239" s="123"/>
      <c r="DH239" s="123"/>
      <c r="DI239" s="123"/>
      <c r="DJ239" s="123"/>
      <c r="DK239" s="123"/>
      <c r="DL239" s="123"/>
      <c r="DM239" s="123"/>
      <c r="DN239" s="123"/>
      <c r="DO239" s="123"/>
      <c r="DP239" s="123"/>
      <c r="DQ239" s="123"/>
      <c r="DR239" s="123"/>
      <c r="DS239" s="123"/>
      <c r="DT239" s="123"/>
      <c r="DU239" s="123"/>
      <c r="DV239" s="123"/>
    </row>
    <row r="240" spans="1:126" x14ac:dyDescent="0.3">
      <c r="A240" s="66">
        <f>+A233-A226</f>
        <v>4</v>
      </c>
      <c r="B240" s="128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  <c r="DK240" s="123"/>
      <c r="DL240" s="123"/>
      <c r="DM240" s="123"/>
      <c r="DN240" s="123"/>
      <c r="DO240" s="123"/>
      <c r="DP240" s="123"/>
      <c r="DQ240" s="123"/>
      <c r="DR240" s="123"/>
      <c r="DS240" s="123"/>
      <c r="DT240" s="123"/>
      <c r="DU240" s="123"/>
      <c r="DV240" s="123"/>
    </row>
    <row r="241" spans="1:126" x14ac:dyDescent="0.3">
      <c r="A241" s="66">
        <f>+A234-A227</f>
        <v>11</v>
      </c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3"/>
      <c r="DO241" s="123"/>
      <c r="DP241" s="123"/>
      <c r="DQ241" s="123"/>
      <c r="DR241" s="123"/>
      <c r="DS241" s="123"/>
      <c r="DT241" s="123"/>
      <c r="DU241" s="123"/>
      <c r="DV241" s="123"/>
    </row>
    <row r="242" spans="1:126" x14ac:dyDescent="0.3"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3"/>
      <c r="DO242" s="123"/>
      <c r="DP242" s="123"/>
      <c r="DQ242" s="123"/>
      <c r="DR242" s="123"/>
      <c r="DS242" s="123"/>
      <c r="DT242" s="123"/>
      <c r="DU242" s="123"/>
      <c r="DV242" s="123"/>
    </row>
    <row r="243" spans="1:126" x14ac:dyDescent="0.3"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  <c r="CW243" s="123"/>
      <c r="CX243" s="123"/>
      <c r="CY243" s="123"/>
      <c r="CZ243" s="123"/>
      <c r="DA243" s="123"/>
      <c r="DB243" s="123"/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3"/>
      <c r="DO243" s="123"/>
      <c r="DP243" s="123"/>
      <c r="DQ243" s="123"/>
      <c r="DR243" s="123"/>
      <c r="DS243" s="123"/>
      <c r="DT243" s="123"/>
      <c r="DU243" s="123"/>
      <c r="DV243" s="123"/>
    </row>
    <row r="244" spans="1:126" x14ac:dyDescent="0.3"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  <c r="DV244" s="123"/>
    </row>
    <row r="245" spans="1:126" x14ac:dyDescent="0.3"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123"/>
      <c r="DP245" s="123"/>
      <c r="DQ245" s="123"/>
      <c r="DR245" s="123"/>
      <c r="DS245" s="123"/>
      <c r="DT245" s="123"/>
      <c r="DU245" s="123"/>
      <c r="DV245" s="123"/>
    </row>
    <row r="246" spans="1:126" x14ac:dyDescent="0.3"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3"/>
      <c r="DU246" s="123"/>
      <c r="DV246" s="123"/>
    </row>
    <row r="247" spans="1:126" x14ac:dyDescent="0.3"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123"/>
      <c r="BR247" s="123"/>
      <c r="BS247" s="123"/>
      <c r="BT247" s="123"/>
      <c r="BU247" s="123"/>
      <c r="BV247" s="123"/>
      <c r="BW247" s="123"/>
      <c r="BX247" s="123"/>
      <c r="BY247" s="123"/>
      <c r="BZ247" s="123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  <c r="DB247" s="123"/>
      <c r="DC247" s="123"/>
      <c r="DD247" s="123"/>
      <c r="DE247" s="123"/>
      <c r="DF247" s="123"/>
      <c r="DG247" s="123"/>
      <c r="DH247" s="123"/>
      <c r="DI247" s="123"/>
      <c r="DJ247" s="123"/>
      <c r="DK247" s="123"/>
      <c r="DL247" s="123"/>
      <c r="DM247" s="123"/>
      <c r="DN247" s="123"/>
      <c r="DO247" s="123"/>
      <c r="DP247" s="123"/>
      <c r="DQ247" s="123"/>
      <c r="DR247" s="123"/>
      <c r="DS247" s="123"/>
      <c r="DT247" s="123"/>
      <c r="DU247" s="123"/>
      <c r="DV247" s="123"/>
    </row>
    <row r="248" spans="1:126" x14ac:dyDescent="0.3"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123"/>
      <c r="BR248" s="123"/>
      <c r="BS248" s="123"/>
      <c r="BT248" s="123"/>
      <c r="BU248" s="123"/>
      <c r="BV248" s="123"/>
      <c r="BW248" s="123"/>
      <c r="BX248" s="123"/>
      <c r="BY248" s="123"/>
      <c r="BZ248" s="123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123"/>
      <c r="CU248" s="123"/>
      <c r="CV248" s="123"/>
      <c r="CW248" s="123"/>
      <c r="CX248" s="123"/>
      <c r="CY248" s="123"/>
      <c r="CZ248" s="123"/>
      <c r="DA248" s="123"/>
      <c r="DB248" s="123"/>
      <c r="DC248" s="123"/>
      <c r="DD248" s="123"/>
      <c r="DE248" s="123"/>
      <c r="DF248" s="123"/>
      <c r="DG248" s="123"/>
      <c r="DH248" s="123"/>
      <c r="DI248" s="123"/>
      <c r="DJ248" s="123"/>
      <c r="DK248" s="123"/>
      <c r="DL248" s="123"/>
      <c r="DM248" s="123"/>
      <c r="DN248" s="123"/>
      <c r="DO248" s="123"/>
      <c r="DP248" s="123"/>
      <c r="DQ248" s="123"/>
      <c r="DR248" s="123"/>
      <c r="DS248" s="123"/>
      <c r="DT248" s="123"/>
      <c r="DU248" s="123"/>
      <c r="DV248" s="123"/>
    </row>
    <row r="249" spans="1:126" x14ac:dyDescent="0.3"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123"/>
      <c r="BR249" s="123"/>
      <c r="BS249" s="123"/>
      <c r="BT249" s="123"/>
      <c r="BU249" s="123"/>
      <c r="BV249" s="123"/>
      <c r="BW249" s="123"/>
      <c r="BX249" s="123"/>
      <c r="BY249" s="123"/>
      <c r="BZ249" s="123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123"/>
      <c r="CU249" s="123"/>
      <c r="CV249" s="123"/>
      <c r="CW249" s="123"/>
      <c r="CX249" s="123"/>
      <c r="CY249" s="123"/>
      <c r="CZ249" s="123"/>
      <c r="DA249" s="123"/>
      <c r="DB249" s="123"/>
      <c r="DC249" s="123"/>
      <c r="DD249" s="123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3"/>
      <c r="DO249" s="123"/>
      <c r="DP249" s="123"/>
      <c r="DQ249" s="123"/>
      <c r="DR249" s="123"/>
      <c r="DS249" s="123"/>
      <c r="DT249" s="123"/>
      <c r="DU249" s="123"/>
      <c r="DV249" s="123"/>
    </row>
    <row r="250" spans="1:126" x14ac:dyDescent="0.3">
      <c r="BH250" s="123"/>
      <c r="BI250" s="123"/>
      <c r="BJ250" s="123"/>
      <c r="BK250" s="123"/>
      <c r="BL250" s="123"/>
      <c r="BM250" s="123"/>
      <c r="BN250" s="123"/>
      <c r="BO250" s="123"/>
      <c r="BP250" s="123"/>
      <c r="BQ250" s="123"/>
      <c r="BR250" s="123"/>
      <c r="BS250" s="123"/>
      <c r="BT250" s="123"/>
      <c r="BU250" s="123"/>
      <c r="BV250" s="123"/>
      <c r="BW250" s="123"/>
      <c r="BX250" s="123"/>
      <c r="BY250" s="123"/>
      <c r="BZ250" s="123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23"/>
      <c r="CN250" s="123"/>
      <c r="CO250" s="123"/>
      <c r="CP250" s="123"/>
      <c r="CQ250" s="123"/>
      <c r="CR250" s="123"/>
      <c r="CS250" s="123"/>
      <c r="CT250" s="123"/>
      <c r="CU250" s="123"/>
      <c r="CV250" s="123"/>
      <c r="CW250" s="123"/>
      <c r="CX250" s="123"/>
      <c r="CY250" s="123"/>
      <c r="CZ250" s="123"/>
      <c r="DA250" s="123"/>
      <c r="DB250" s="123"/>
      <c r="DC250" s="123"/>
      <c r="DD250" s="123"/>
      <c r="DE250" s="123"/>
      <c r="DF250" s="123"/>
      <c r="DG250" s="123"/>
      <c r="DH250" s="123"/>
      <c r="DI250" s="123"/>
      <c r="DJ250" s="123"/>
      <c r="DK250" s="123"/>
      <c r="DL250" s="123"/>
      <c r="DM250" s="123"/>
      <c r="DN250" s="123"/>
      <c r="DO250" s="123"/>
      <c r="DP250" s="123"/>
      <c r="DQ250" s="123"/>
      <c r="DR250" s="123"/>
      <c r="DS250" s="123"/>
      <c r="DT250" s="123"/>
      <c r="DU250" s="123"/>
      <c r="DV250" s="123"/>
    </row>
    <row r="251" spans="1:126" x14ac:dyDescent="0.3"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123"/>
      <c r="BR251" s="123"/>
      <c r="BS251" s="123"/>
      <c r="BT251" s="123"/>
      <c r="BU251" s="123"/>
      <c r="BV251" s="123"/>
      <c r="BW251" s="123"/>
      <c r="BX251" s="123"/>
      <c r="BY251" s="123"/>
      <c r="BZ251" s="123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123"/>
      <c r="CU251" s="123"/>
      <c r="CV251" s="123"/>
      <c r="CW251" s="123"/>
      <c r="CX251" s="123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  <c r="DV251" s="123"/>
    </row>
    <row r="252" spans="1:126" x14ac:dyDescent="0.3"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/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123"/>
      <c r="CU252" s="123"/>
      <c r="CV252" s="123"/>
      <c r="CW252" s="123"/>
      <c r="CX252" s="123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  <c r="DV252" s="123"/>
    </row>
    <row r="253" spans="1:126" x14ac:dyDescent="0.3"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123"/>
      <c r="BR253" s="123"/>
      <c r="BS253" s="123"/>
      <c r="BT253" s="123"/>
      <c r="BU253" s="123"/>
      <c r="BV253" s="123"/>
      <c r="BW253" s="123"/>
      <c r="BX253" s="123"/>
      <c r="BY253" s="123"/>
      <c r="BZ253" s="123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123"/>
      <c r="CU253" s="123"/>
      <c r="CV253" s="123"/>
      <c r="CW253" s="123"/>
      <c r="CX253" s="123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  <c r="DV253" s="123"/>
    </row>
    <row r="254" spans="1:126" x14ac:dyDescent="0.3"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123"/>
      <c r="BR254" s="123"/>
      <c r="BS254" s="123"/>
      <c r="BT254" s="123"/>
      <c r="BU254" s="123"/>
      <c r="BV254" s="123"/>
      <c r="BW254" s="123"/>
      <c r="BX254" s="123"/>
      <c r="BY254" s="123"/>
      <c r="BZ254" s="123"/>
      <c r="CA254" s="123"/>
      <c r="CB254" s="123"/>
      <c r="CC254" s="123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123"/>
      <c r="CU254" s="123"/>
      <c r="CV254" s="123"/>
      <c r="CW254" s="123"/>
      <c r="CX254" s="123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  <c r="DV254" s="123"/>
    </row>
    <row r="255" spans="1:126" x14ac:dyDescent="0.3"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/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123"/>
      <c r="CU255" s="123"/>
      <c r="CV255" s="123"/>
      <c r="CW255" s="123"/>
      <c r="CX255" s="12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123"/>
      <c r="DP255" s="123"/>
      <c r="DQ255" s="123"/>
      <c r="DR255" s="123"/>
      <c r="DS255" s="123"/>
      <c r="DT255" s="123"/>
      <c r="DU255" s="123"/>
      <c r="DV255" s="123"/>
    </row>
    <row r="256" spans="1:126" x14ac:dyDescent="0.3"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  <c r="CW256" s="123"/>
      <c r="CX256" s="123"/>
      <c r="CY256" s="123"/>
      <c r="CZ256" s="123"/>
      <c r="DA256" s="123"/>
      <c r="DB256" s="123"/>
      <c r="DC256" s="123"/>
      <c r="DD256" s="123"/>
      <c r="DE256" s="123"/>
      <c r="DF256" s="123"/>
      <c r="DG256" s="123"/>
      <c r="DH256" s="123"/>
      <c r="DI256" s="123"/>
      <c r="DJ256" s="123"/>
      <c r="DK256" s="123"/>
      <c r="DL256" s="123"/>
      <c r="DM256" s="123"/>
      <c r="DN256" s="123"/>
      <c r="DO256" s="123"/>
      <c r="DP256" s="123"/>
      <c r="DQ256" s="123"/>
      <c r="DR256" s="123"/>
      <c r="DS256" s="123"/>
      <c r="DT256" s="123"/>
      <c r="DU256" s="123"/>
      <c r="DV256" s="123"/>
    </row>
    <row r="257" spans="60:126" x14ac:dyDescent="0.3"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  <c r="CW257" s="123"/>
      <c r="CX257" s="123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123"/>
      <c r="DP257" s="123"/>
      <c r="DQ257" s="123"/>
      <c r="DR257" s="123"/>
      <c r="DS257" s="123"/>
      <c r="DT257" s="123"/>
      <c r="DU257" s="123"/>
      <c r="DV257" s="123"/>
    </row>
    <row r="258" spans="60:126" x14ac:dyDescent="0.3"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  <c r="CW258" s="123"/>
      <c r="CX258" s="123"/>
      <c r="CY258" s="123"/>
      <c r="CZ258" s="123"/>
      <c r="DA258" s="123"/>
      <c r="DB258" s="123"/>
      <c r="DC258" s="123"/>
      <c r="DD258" s="123"/>
      <c r="DE258" s="123"/>
      <c r="DF258" s="123"/>
      <c r="DG258" s="123"/>
      <c r="DH258" s="123"/>
      <c r="DI258" s="123"/>
      <c r="DJ258" s="123"/>
      <c r="DK258" s="123"/>
      <c r="DL258" s="123"/>
      <c r="DM258" s="123"/>
      <c r="DN258" s="123"/>
      <c r="DO258" s="123"/>
      <c r="DP258" s="123"/>
      <c r="DQ258" s="123"/>
      <c r="DR258" s="123"/>
      <c r="DS258" s="123"/>
      <c r="DT258" s="123"/>
      <c r="DU258" s="123"/>
      <c r="DV258" s="123"/>
    </row>
    <row r="259" spans="60:126" x14ac:dyDescent="0.3"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123"/>
      <c r="BR259" s="123"/>
      <c r="BS259" s="123"/>
      <c r="BT259" s="123"/>
      <c r="BU259" s="123"/>
      <c r="BV259" s="123"/>
      <c r="BW259" s="123"/>
      <c r="BX259" s="123"/>
      <c r="BY259" s="123"/>
      <c r="BZ259" s="123"/>
      <c r="CA259" s="123"/>
      <c r="CB259" s="123"/>
      <c r="CC259" s="123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123"/>
      <c r="CU259" s="123"/>
      <c r="CV259" s="123"/>
      <c r="CW259" s="123"/>
      <c r="CX259" s="123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123"/>
      <c r="DP259" s="123"/>
      <c r="DQ259" s="123"/>
      <c r="DR259" s="123"/>
      <c r="DS259" s="123"/>
      <c r="DT259" s="123"/>
      <c r="DU259" s="123"/>
      <c r="DV259" s="123"/>
    </row>
    <row r="260" spans="60:126" x14ac:dyDescent="0.3"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123"/>
      <c r="BR260" s="123"/>
      <c r="BS260" s="123"/>
      <c r="BT260" s="123"/>
      <c r="BU260" s="123"/>
      <c r="BV260" s="123"/>
      <c r="BW260" s="123"/>
      <c r="BX260" s="123"/>
      <c r="BY260" s="123"/>
      <c r="BZ260" s="123"/>
      <c r="CA260" s="123"/>
      <c r="CB260" s="123"/>
      <c r="CC260" s="123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123"/>
      <c r="CU260" s="123"/>
      <c r="CV260" s="123"/>
      <c r="CW260" s="123"/>
      <c r="CX260" s="123"/>
      <c r="CY260" s="123"/>
      <c r="CZ260" s="123"/>
      <c r="DA260" s="123"/>
      <c r="DB260" s="123"/>
      <c r="DC260" s="123"/>
      <c r="DD260" s="123"/>
      <c r="DE260" s="123"/>
      <c r="DF260" s="123"/>
      <c r="DG260" s="123"/>
      <c r="DH260" s="123"/>
      <c r="DI260" s="123"/>
      <c r="DJ260" s="123"/>
      <c r="DK260" s="123"/>
      <c r="DL260" s="123"/>
      <c r="DM260" s="123"/>
      <c r="DN260" s="123"/>
      <c r="DO260" s="123"/>
      <c r="DP260" s="123"/>
      <c r="DQ260" s="123"/>
      <c r="DR260" s="123"/>
      <c r="DS260" s="123"/>
      <c r="DT260" s="123"/>
      <c r="DU260" s="123"/>
      <c r="DV260" s="123"/>
    </row>
    <row r="261" spans="60:126" x14ac:dyDescent="0.3"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123"/>
      <c r="BR261" s="123"/>
      <c r="BS261" s="123"/>
      <c r="BT261" s="123"/>
      <c r="BU261" s="123"/>
      <c r="BV261" s="123"/>
      <c r="BW261" s="123"/>
      <c r="BX261" s="123"/>
      <c r="BY261" s="123"/>
      <c r="BZ261" s="123"/>
      <c r="CA261" s="123"/>
      <c r="CB261" s="123"/>
      <c r="CC261" s="12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123"/>
      <c r="CU261" s="123"/>
      <c r="CV261" s="123"/>
      <c r="CW261" s="123"/>
      <c r="CX261" s="123"/>
      <c r="CY261" s="123"/>
      <c r="CZ261" s="123"/>
      <c r="DA261" s="123"/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123"/>
      <c r="DP261" s="123"/>
      <c r="DQ261" s="123"/>
      <c r="DR261" s="123"/>
      <c r="DS261" s="123"/>
      <c r="DT261" s="123"/>
      <c r="DU261" s="123"/>
      <c r="DV261" s="123"/>
    </row>
    <row r="262" spans="60:126" x14ac:dyDescent="0.3">
      <c r="BH262" s="123"/>
      <c r="BI262" s="123"/>
      <c r="BJ262" s="123"/>
      <c r="BK262" s="123"/>
      <c r="BL262" s="123"/>
      <c r="BM262" s="123"/>
      <c r="BN262" s="123"/>
      <c r="BO262" s="123"/>
      <c r="BP262" s="123"/>
      <c r="BQ262" s="123"/>
      <c r="BR262" s="123"/>
      <c r="BS262" s="123"/>
      <c r="BT262" s="123"/>
      <c r="BU262" s="123"/>
      <c r="BV262" s="123"/>
      <c r="BW262" s="123"/>
      <c r="BX262" s="123"/>
      <c r="BY262" s="123"/>
      <c r="BZ262" s="123"/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3"/>
      <c r="CS262" s="123"/>
      <c r="CT262" s="123"/>
      <c r="CU262" s="123"/>
      <c r="CV262" s="123"/>
      <c r="CW262" s="123"/>
      <c r="CX262" s="123"/>
      <c r="CY262" s="123"/>
      <c r="CZ262" s="123"/>
      <c r="DA262" s="123"/>
      <c r="DB262" s="123"/>
      <c r="DC262" s="123"/>
      <c r="DD262" s="123"/>
      <c r="DE262" s="123"/>
      <c r="DF262" s="123"/>
      <c r="DG262" s="123"/>
      <c r="DH262" s="123"/>
      <c r="DI262" s="123"/>
      <c r="DJ262" s="123"/>
      <c r="DK262" s="123"/>
      <c r="DL262" s="123"/>
      <c r="DM262" s="123"/>
      <c r="DN262" s="123"/>
      <c r="DO262" s="123"/>
      <c r="DP262" s="123"/>
      <c r="DQ262" s="123"/>
      <c r="DR262" s="123"/>
      <c r="DS262" s="123"/>
      <c r="DT262" s="123"/>
      <c r="DU262" s="123"/>
      <c r="DV262" s="123"/>
    </row>
    <row r="263" spans="60:126" x14ac:dyDescent="0.3"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123"/>
      <c r="BR263" s="123"/>
      <c r="BS263" s="123"/>
      <c r="BT263" s="123"/>
      <c r="BU263" s="123"/>
      <c r="BV263" s="123"/>
      <c r="BW263" s="123"/>
      <c r="BX263" s="123"/>
      <c r="BY263" s="123"/>
      <c r="BZ263" s="123"/>
      <c r="CA263" s="123"/>
      <c r="CB263" s="123"/>
      <c r="CC263" s="123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123"/>
      <c r="CU263" s="123"/>
      <c r="CV263" s="123"/>
      <c r="CW263" s="123"/>
      <c r="CX263" s="123"/>
      <c r="CY263" s="123"/>
      <c r="CZ263" s="123"/>
      <c r="DA263" s="123"/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3"/>
      <c r="DO263" s="123"/>
      <c r="DP263" s="123"/>
      <c r="DQ263" s="123"/>
      <c r="DR263" s="123"/>
      <c r="DS263" s="123"/>
      <c r="DT263" s="123"/>
      <c r="DU263" s="123"/>
      <c r="DV263" s="123"/>
    </row>
    <row r="264" spans="60:126" x14ac:dyDescent="0.3"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/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123"/>
      <c r="CU264" s="123"/>
      <c r="CV264" s="123"/>
      <c r="CW264" s="123"/>
      <c r="CX264" s="123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  <c r="DT264" s="123"/>
      <c r="DU264" s="123"/>
      <c r="DV264" s="123"/>
    </row>
    <row r="265" spans="60:126" x14ac:dyDescent="0.3"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123"/>
      <c r="DP265" s="123"/>
      <c r="DQ265" s="123"/>
      <c r="DR265" s="123"/>
      <c r="DS265" s="123"/>
      <c r="DT265" s="123"/>
      <c r="DU265" s="123"/>
      <c r="DV265" s="123"/>
    </row>
    <row r="266" spans="60:126" x14ac:dyDescent="0.3"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123"/>
      <c r="BR266" s="123"/>
      <c r="BS266" s="123"/>
      <c r="BT266" s="123"/>
      <c r="BU266" s="123"/>
      <c r="BV266" s="123"/>
      <c r="BW266" s="123"/>
      <c r="BX266" s="123"/>
      <c r="BY266" s="123"/>
      <c r="BZ266" s="123"/>
      <c r="CA266" s="123"/>
      <c r="CB266" s="123"/>
      <c r="CC266" s="123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123"/>
      <c r="CU266" s="123"/>
      <c r="CV266" s="123"/>
      <c r="CW266" s="123"/>
      <c r="CX266" s="123"/>
      <c r="CY266" s="123"/>
      <c r="CZ266" s="123"/>
      <c r="DA266" s="123"/>
      <c r="DB266" s="123"/>
      <c r="DC266" s="123"/>
      <c r="DD266" s="123"/>
      <c r="DE266" s="123"/>
      <c r="DF266" s="123"/>
      <c r="DG266" s="123"/>
      <c r="DH266" s="123"/>
      <c r="DI266" s="123"/>
      <c r="DJ266" s="123"/>
      <c r="DK266" s="123"/>
      <c r="DL266" s="123"/>
      <c r="DM266" s="123"/>
      <c r="DN266" s="123"/>
      <c r="DO266" s="123"/>
      <c r="DP266" s="123"/>
      <c r="DQ266" s="123"/>
      <c r="DR266" s="123"/>
      <c r="DS266" s="123"/>
      <c r="DT266" s="123"/>
      <c r="DU266" s="123"/>
      <c r="DV266" s="123"/>
    </row>
    <row r="267" spans="60:126" x14ac:dyDescent="0.3"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3"/>
      <c r="BT267" s="123"/>
      <c r="BU267" s="123"/>
      <c r="BV267" s="123"/>
      <c r="BW267" s="123"/>
      <c r="BX267" s="123"/>
      <c r="BY267" s="123"/>
      <c r="BZ267" s="123"/>
      <c r="CA267" s="123"/>
      <c r="CB267" s="123"/>
      <c r="CC267" s="123"/>
      <c r="CD267" s="123"/>
      <c r="CE267" s="123"/>
      <c r="CF267" s="123"/>
      <c r="CG267" s="123"/>
      <c r="CH267" s="123"/>
      <c r="CI267" s="123"/>
      <c r="CJ267" s="123"/>
      <c r="CK267" s="123"/>
      <c r="CL267" s="123"/>
      <c r="CM267" s="123"/>
      <c r="CN267" s="123"/>
      <c r="CO267" s="123"/>
      <c r="CP267" s="123"/>
      <c r="CQ267" s="123"/>
      <c r="CR267" s="123"/>
      <c r="CS267" s="123"/>
      <c r="CT267" s="123"/>
      <c r="CU267" s="123"/>
      <c r="CV267" s="123"/>
      <c r="CW267" s="123"/>
      <c r="CX267" s="123"/>
      <c r="CY267" s="123"/>
      <c r="CZ267" s="123"/>
      <c r="DA267" s="123"/>
      <c r="DB267" s="123"/>
      <c r="DC267" s="123"/>
      <c r="DD267" s="123"/>
      <c r="DE267" s="123"/>
      <c r="DF267" s="123"/>
      <c r="DG267" s="123"/>
      <c r="DH267" s="123"/>
      <c r="DI267" s="123"/>
      <c r="DJ267" s="123"/>
      <c r="DK267" s="123"/>
      <c r="DL267" s="123"/>
      <c r="DM267" s="123"/>
      <c r="DN267" s="123"/>
      <c r="DO267" s="123"/>
      <c r="DP267" s="123"/>
      <c r="DQ267" s="123"/>
      <c r="DR267" s="123"/>
      <c r="DS267" s="123"/>
      <c r="DT267" s="123"/>
      <c r="DU267" s="123"/>
      <c r="DV267" s="123"/>
    </row>
    <row r="268" spans="60:126" x14ac:dyDescent="0.3"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/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123"/>
      <c r="DP268" s="123"/>
      <c r="DQ268" s="123"/>
      <c r="DR268" s="123"/>
      <c r="DS268" s="123"/>
      <c r="DT268" s="123"/>
      <c r="DU268" s="123"/>
      <c r="DV268" s="123"/>
    </row>
    <row r="269" spans="60:126" x14ac:dyDescent="0.3"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/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123"/>
      <c r="CU269" s="123"/>
      <c r="CV269" s="123"/>
      <c r="CW269" s="123"/>
      <c r="CX269" s="123"/>
      <c r="CY269" s="123"/>
      <c r="CZ269" s="123"/>
      <c r="DA269" s="123"/>
      <c r="DB269" s="123"/>
      <c r="DC269" s="123"/>
      <c r="DD269" s="123"/>
      <c r="DE269" s="123"/>
      <c r="DF269" s="123"/>
      <c r="DG269" s="123"/>
      <c r="DH269" s="123"/>
      <c r="DI269" s="123"/>
      <c r="DJ269" s="123"/>
      <c r="DK269" s="123"/>
      <c r="DL269" s="123"/>
      <c r="DM269" s="123"/>
      <c r="DN269" s="123"/>
      <c r="DO269" s="123"/>
      <c r="DP269" s="123"/>
      <c r="DQ269" s="123"/>
      <c r="DR269" s="123"/>
      <c r="DS269" s="123"/>
      <c r="DT269" s="123"/>
      <c r="DU269" s="123"/>
      <c r="DV269" s="123"/>
    </row>
    <row r="270" spans="60:126" x14ac:dyDescent="0.3"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  <c r="CW270" s="123"/>
      <c r="CX270" s="123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123"/>
      <c r="DS270" s="123"/>
      <c r="DT270" s="123"/>
      <c r="DU270" s="123"/>
      <c r="DV270" s="123"/>
    </row>
    <row r="271" spans="60:126" x14ac:dyDescent="0.3"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  <c r="DV271" s="123"/>
    </row>
    <row r="272" spans="60:126" x14ac:dyDescent="0.3"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/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  <c r="DT272" s="123"/>
      <c r="DU272" s="123"/>
      <c r="DV272" s="123"/>
    </row>
    <row r="273" spans="60:126" x14ac:dyDescent="0.3"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3"/>
      <c r="BT273" s="123"/>
      <c r="BU273" s="123"/>
      <c r="BV273" s="123"/>
      <c r="BW273" s="123"/>
      <c r="BX273" s="123"/>
      <c r="BY273" s="123"/>
      <c r="BZ273" s="123"/>
      <c r="CA273" s="123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3"/>
      <c r="CO273" s="123"/>
      <c r="CP273" s="123"/>
      <c r="CQ273" s="123"/>
      <c r="CR273" s="123"/>
      <c r="CS273" s="123"/>
      <c r="CT273" s="123"/>
      <c r="CU273" s="123"/>
      <c r="CV273" s="123"/>
      <c r="CW273" s="123"/>
      <c r="CX273" s="123"/>
      <c r="CY273" s="123"/>
      <c r="CZ273" s="123"/>
      <c r="DA273" s="123"/>
      <c r="DB273" s="123"/>
      <c r="DC273" s="123"/>
      <c r="DD273" s="123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3"/>
      <c r="DO273" s="123"/>
      <c r="DP273" s="123"/>
      <c r="DQ273" s="123"/>
      <c r="DR273" s="123"/>
      <c r="DS273" s="123"/>
      <c r="DT273" s="123"/>
      <c r="DU273" s="123"/>
      <c r="DV273" s="123"/>
    </row>
    <row r="274" spans="60:126" x14ac:dyDescent="0.3"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3"/>
      <c r="BT274" s="123"/>
      <c r="BU274" s="123"/>
      <c r="BV274" s="123"/>
      <c r="BW274" s="123"/>
      <c r="BX274" s="123"/>
      <c r="BY274" s="123"/>
      <c r="BZ274" s="123"/>
      <c r="CA274" s="123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3"/>
      <c r="CO274" s="123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123"/>
      <c r="DS274" s="123"/>
      <c r="DT274" s="123"/>
      <c r="DU274" s="123"/>
      <c r="DV274" s="123"/>
    </row>
    <row r="275" spans="60:126" x14ac:dyDescent="0.3"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3"/>
      <c r="BT275" s="123"/>
      <c r="BU275" s="123"/>
      <c r="BV275" s="123"/>
      <c r="BW275" s="123"/>
      <c r="BX275" s="123"/>
      <c r="BY275" s="123"/>
      <c r="BZ275" s="123"/>
      <c r="CA275" s="123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3"/>
      <c r="CO275" s="123"/>
      <c r="CP275" s="123"/>
      <c r="CQ275" s="123"/>
      <c r="CR275" s="123"/>
      <c r="CS275" s="123"/>
      <c r="CT275" s="123"/>
      <c r="CU275" s="123"/>
      <c r="CV275" s="123"/>
      <c r="CW275" s="123"/>
      <c r="CX275" s="123"/>
      <c r="CY275" s="123"/>
      <c r="CZ275" s="123"/>
      <c r="DA275" s="123"/>
      <c r="DB275" s="123"/>
      <c r="DC275" s="123"/>
      <c r="DD275" s="123"/>
      <c r="DE275" s="123"/>
      <c r="DF275" s="123"/>
      <c r="DG275" s="123"/>
      <c r="DH275" s="123"/>
      <c r="DI275" s="123"/>
      <c r="DJ275" s="123"/>
      <c r="DK275" s="123"/>
      <c r="DL275" s="123"/>
      <c r="DM275" s="123"/>
      <c r="DN275" s="123"/>
      <c r="DO275" s="123"/>
      <c r="DP275" s="123"/>
      <c r="DQ275" s="123"/>
      <c r="DR275" s="123"/>
      <c r="DS275" s="123"/>
      <c r="DT275" s="123"/>
      <c r="DU275" s="123"/>
      <c r="DV275" s="123"/>
    </row>
    <row r="276" spans="60:126" x14ac:dyDescent="0.3"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3"/>
      <c r="BT276" s="123"/>
      <c r="BU276" s="123"/>
      <c r="BV276" s="123"/>
      <c r="BW276" s="123"/>
      <c r="BX276" s="123"/>
      <c r="BY276" s="123"/>
      <c r="BZ276" s="123"/>
      <c r="CA276" s="123"/>
      <c r="CB276" s="123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3"/>
      <c r="DO276" s="123"/>
      <c r="DP276" s="123"/>
      <c r="DQ276" s="123"/>
      <c r="DR276" s="123"/>
      <c r="DS276" s="123"/>
      <c r="DT276" s="123"/>
      <c r="DU276" s="123"/>
      <c r="DV276" s="123"/>
    </row>
    <row r="277" spans="60:126" x14ac:dyDescent="0.3"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23"/>
      <c r="BT277" s="123"/>
      <c r="BU277" s="123"/>
      <c r="BV277" s="123"/>
      <c r="BW277" s="123"/>
      <c r="BX277" s="123"/>
      <c r="BY277" s="123"/>
      <c r="BZ277" s="123"/>
      <c r="CA277" s="123"/>
      <c r="CB277" s="123"/>
      <c r="CC277" s="123"/>
      <c r="CD277" s="123"/>
      <c r="CE277" s="123"/>
      <c r="CF277" s="123"/>
      <c r="CG277" s="123"/>
      <c r="CH277" s="123"/>
      <c r="CI277" s="123"/>
      <c r="CJ277" s="123"/>
      <c r="CK277" s="123"/>
      <c r="CL277" s="123"/>
      <c r="CM277" s="123"/>
      <c r="CN277" s="123"/>
      <c r="CO277" s="123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3"/>
      <c r="DO277" s="123"/>
      <c r="DP277" s="123"/>
      <c r="DQ277" s="123"/>
      <c r="DR277" s="123"/>
      <c r="DS277" s="123"/>
      <c r="DT277" s="123"/>
      <c r="DU277" s="123"/>
      <c r="DV277" s="123"/>
    </row>
    <row r="278" spans="60:126" x14ac:dyDescent="0.3"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23"/>
      <c r="BT278" s="123"/>
      <c r="BU278" s="123"/>
      <c r="BV278" s="123"/>
      <c r="BW278" s="123"/>
      <c r="BX278" s="123"/>
      <c r="BY278" s="123"/>
      <c r="BZ278" s="123"/>
      <c r="CA278" s="123"/>
      <c r="CB278" s="123"/>
      <c r="CC278" s="123"/>
      <c r="CD278" s="123"/>
      <c r="CE278" s="123"/>
      <c r="CF278" s="123"/>
      <c r="CG278" s="123"/>
      <c r="CH278" s="123"/>
      <c r="CI278" s="123"/>
      <c r="CJ278" s="123"/>
      <c r="CK278" s="123"/>
      <c r="CL278" s="123"/>
      <c r="CM278" s="123"/>
      <c r="CN278" s="123"/>
      <c r="CO278" s="123"/>
      <c r="CP278" s="123"/>
      <c r="CQ278" s="123"/>
      <c r="CR278" s="123"/>
      <c r="CS278" s="123"/>
      <c r="CT278" s="123"/>
      <c r="CU278" s="123"/>
      <c r="CV278" s="123"/>
      <c r="CW278" s="123"/>
      <c r="CX278" s="123"/>
      <c r="CY278" s="123"/>
      <c r="CZ278" s="123"/>
      <c r="DA278" s="123"/>
      <c r="DB278" s="123"/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3"/>
      <c r="DO278" s="123"/>
      <c r="DP278" s="123"/>
      <c r="DQ278" s="123"/>
      <c r="DR278" s="123"/>
      <c r="DS278" s="123"/>
      <c r="DT278" s="123"/>
      <c r="DU278" s="123"/>
      <c r="DV278" s="123"/>
    </row>
    <row r="279" spans="60:126" x14ac:dyDescent="0.3"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123"/>
      <c r="BR279" s="123"/>
      <c r="BS279" s="123"/>
      <c r="BT279" s="123"/>
      <c r="BU279" s="123"/>
      <c r="BV279" s="123"/>
      <c r="BW279" s="123"/>
      <c r="BX279" s="123"/>
      <c r="BY279" s="123"/>
      <c r="BZ279" s="123"/>
      <c r="CA279" s="123"/>
      <c r="CB279" s="123"/>
      <c r="CC279" s="123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123"/>
      <c r="CU279" s="123"/>
      <c r="CV279" s="123"/>
      <c r="CW279" s="123"/>
      <c r="CX279" s="123"/>
      <c r="CY279" s="123"/>
      <c r="CZ279" s="123"/>
      <c r="DA279" s="123"/>
      <c r="DB279" s="123"/>
      <c r="DC279" s="123"/>
      <c r="DD279" s="123"/>
      <c r="DE279" s="123"/>
      <c r="DF279" s="123"/>
      <c r="DG279" s="123"/>
      <c r="DH279" s="123"/>
      <c r="DI279" s="123"/>
      <c r="DJ279" s="123"/>
      <c r="DK279" s="123"/>
      <c r="DL279" s="123"/>
      <c r="DM279" s="123"/>
      <c r="DN279" s="123"/>
      <c r="DO279" s="123"/>
      <c r="DP279" s="123"/>
      <c r="DQ279" s="123"/>
      <c r="DR279" s="123"/>
      <c r="DS279" s="123"/>
      <c r="DT279" s="123"/>
      <c r="DU279" s="123"/>
      <c r="DV279" s="123"/>
    </row>
    <row r="280" spans="60:126" x14ac:dyDescent="0.3"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23"/>
      <c r="BV280" s="123"/>
      <c r="BW280" s="123"/>
      <c r="BX280" s="123"/>
      <c r="BY280" s="123"/>
      <c r="BZ280" s="123"/>
      <c r="CA280" s="123"/>
      <c r="CB280" s="123"/>
      <c r="CC280" s="123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123"/>
      <c r="CU280" s="123"/>
      <c r="CV280" s="123"/>
      <c r="CW280" s="123"/>
      <c r="CX280" s="123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  <c r="DV280" s="123"/>
    </row>
    <row r="281" spans="60:126" x14ac:dyDescent="0.3"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123"/>
      <c r="BV281" s="123"/>
      <c r="BW281" s="123"/>
      <c r="BX281" s="123"/>
      <c r="BY281" s="123"/>
      <c r="BZ281" s="123"/>
      <c r="CA281" s="123"/>
      <c r="CB281" s="123"/>
      <c r="CC281" s="123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123"/>
      <c r="CU281" s="123"/>
      <c r="CV281" s="123"/>
      <c r="CW281" s="123"/>
      <c r="CX281" s="123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123"/>
      <c r="DP281" s="123"/>
      <c r="DQ281" s="123"/>
      <c r="DR281" s="123"/>
      <c r="DS281" s="123"/>
      <c r="DT281" s="123"/>
      <c r="DU281" s="123"/>
      <c r="DV281" s="123"/>
    </row>
    <row r="282" spans="60:126" x14ac:dyDescent="0.3"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123"/>
      <c r="BR282" s="123"/>
      <c r="BS282" s="123"/>
      <c r="BT282" s="123"/>
      <c r="BU282" s="123"/>
      <c r="BV282" s="123"/>
      <c r="BW282" s="123"/>
      <c r="BX282" s="123"/>
      <c r="BY282" s="123"/>
      <c r="BZ282" s="123"/>
      <c r="CA282" s="123"/>
      <c r="CB282" s="123"/>
      <c r="CC282" s="123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123"/>
      <c r="CU282" s="123"/>
      <c r="CV282" s="123"/>
      <c r="CW282" s="123"/>
      <c r="CX282" s="123"/>
      <c r="CY282" s="123"/>
      <c r="CZ282" s="123"/>
      <c r="DA282" s="123"/>
      <c r="DB282" s="123"/>
      <c r="DC282" s="123"/>
      <c r="DD282" s="123"/>
      <c r="DE282" s="123"/>
      <c r="DF282" s="123"/>
      <c r="DG282" s="123"/>
      <c r="DH282" s="123"/>
      <c r="DI282" s="123"/>
      <c r="DJ282" s="123"/>
      <c r="DK282" s="123"/>
      <c r="DL282" s="123"/>
      <c r="DM282" s="123"/>
      <c r="DN282" s="123"/>
      <c r="DO282" s="123"/>
      <c r="DP282" s="123"/>
      <c r="DQ282" s="123"/>
      <c r="DR282" s="123"/>
      <c r="DS282" s="123"/>
      <c r="DT282" s="123"/>
      <c r="DU282" s="123"/>
      <c r="DV282" s="123"/>
    </row>
    <row r="283" spans="60:126" x14ac:dyDescent="0.3"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123"/>
      <c r="BR283" s="123"/>
      <c r="BS283" s="123"/>
      <c r="BT283" s="123"/>
      <c r="BU283" s="123"/>
      <c r="BV283" s="123"/>
      <c r="BW283" s="123"/>
      <c r="BX283" s="123"/>
      <c r="BY283" s="123"/>
      <c r="BZ283" s="123"/>
      <c r="CA283" s="123"/>
      <c r="CB283" s="123"/>
      <c r="CC283" s="12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123"/>
      <c r="CU283" s="123"/>
      <c r="CV283" s="123"/>
      <c r="CW283" s="123"/>
      <c r="CX283" s="123"/>
      <c r="CY283" s="123"/>
      <c r="CZ283" s="123"/>
      <c r="DA283" s="123"/>
      <c r="DB283" s="123"/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3"/>
      <c r="DO283" s="123"/>
      <c r="DP283" s="123"/>
      <c r="DQ283" s="123"/>
      <c r="DR283" s="123"/>
      <c r="DS283" s="123"/>
      <c r="DT283" s="123"/>
      <c r="DU283" s="123"/>
      <c r="DV283" s="123"/>
    </row>
    <row r="284" spans="60:126" x14ac:dyDescent="0.3">
      <c r="BH284" s="123"/>
      <c r="BI284" s="123"/>
      <c r="BJ284" s="123"/>
      <c r="BK284" s="123"/>
      <c r="BL284" s="123"/>
      <c r="BM284" s="123"/>
      <c r="BN284" s="123"/>
      <c r="BO284" s="123"/>
      <c r="BP284" s="123"/>
      <c r="BQ284" s="123"/>
      <c r="BR284" s="123"/>
      <c r="BS284" s="123"/>
      <c r="BT284" s="123"/>
      <c r="BU284" s="123"/>
      <c r="BV284" s="123"/>
      <c r="BW284" s="123"/>
      <c r="BX284" s="123"/>
      <c r="BY284" s="123"/>
      <c r="BZ284" s="123"/>
      <c r="CA284" s="123"/>
      <c r="CB284" s="123"/>
      <c r="CC284" s="123"/>
      <c r="CD284" s="123"/>
      <c r="CE284" s="123"/>
      <c r="CF284" s="123"/>
      <c r="CG284" s="123"/>
      <c r="CH284" s="123"/>
      <c r="CI284" s="123"/>
      <c r="CJ284" s="123"/>
      <c r="CK284" s="123"/>
      <c r="CL284" s="123"/>
      <c r="CM284" s="123"/>
      <c r="CN284" s="123"/>
      <c r="CO284" s="123"/>
      <c r="CP284" s="123"/>
      <c r="CQ284" s="123"/>
      <c r="CR284" s="123"/>
      <c r="CS284" s="123"/>
      <c r="CT284" s="123"/>
      <c r="CU284" s="123"/>
      <c r="CV284" s="123"/>
      <c r="CW284" s="123"/>
      <c r="CX284" s="123"/>
      <c r="CY284" s="123"/>
      <c r="CZ284" s="123"/>
      <c r="DA284" s="123"/>
      <c r="DB284" s="123"/>
      <c r="DC284" s="123"/>
      <c r="DD284" s="123"/>
      <c r="DE284" s="123"/>
      <c r="DF284" s="123"/>
      <c r="DG284" s="123"/>
      <c r="DH284" s="123"/>
      <c r="DI284" s="123"/>
      <c r="DJ284" s="123"/>
      <c r="DK284" s="123"/>
      <c r="DL284" s="123"/>
      <c r="DM284" s="123"/>
      <c r="DN284" s="123"/>
      <c r="DO284" s="123"/>
      <c r="DP284" s="123"/>
      <c r="DQ284" s="123"/>
      <c r="DR284" s="123"/>
      <c r="DS284" s="123"/>
      <c r="DT284" s="123"/>
      <c r="DU284" s="123"/>
      <c r="DV284" s="123"/>
    </row>
    <row r="285" spans="60:126" x14ac:dyDescent="0.3"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123"/>
      <c r="BR285" s="123"/>
      <c r="BS285" s="123"/>
      <c r="BT285" s="123"/>
      <c r="BU285" s="123"/>
      <c r="BV285" s="123"/>
      <c r="BW285" s="123"/>
      <c r="BX285" s="123"/>
      <c r="BY285" s="123"/>
      <c r="BZ285" s="123"/>
      <c r="CA285" s="123"/>
      <c r="CB285" s="123"/>
      <c r="CC285" s="123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123"/>
      <c r="CU285" s="123"/>
      <c r="CV285" s="123"/>
      <c r="CW285" s="123"/>
      <c r="CX285" s="123"/>
      <c r="CY285" s="123"/>
      <c r="CZ285" s="123"/>
      <c r="DA285" s="123"/>
      <c r="DB285" s="123"/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3"/>
      <c r="DO285" s="123"/>
      <c r="DP285" s="123"/>
      <c r="DQ285" s="123"/>
      <c r="DR285" s="123"/>
      <c r="DS285" s="123"/>
      <c r="DT285" s="123"/>
      <c r="DU285" s="123"/>
      <c r="DV285" s="123"/>
    </row>
    <row r="286" spans="60:126" x14ac:dyDescent="0.3"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123"/>
      <c r="BR286" s="123"/>
      <c r="BS286" s="123"/>
      <c r="BT286" s="123"/>
      <c r="BU286" s="123"/>
      <c r="BV286" s="123"/>
      <c r="BW286" s="123"/>
      <c r="BX286" s="123"/>
      <c r="BY286" s="123"/>
      <c r="BZ286" s="123"/>
      <c r="CA286" s="123"/>
      <c r="CB286" s="123"/>
      <c r="CC286" s="123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123"/>
      <c r="CU286" s="123"/>
      <c r="CV286" s="123"/>
      <c r="CW286" s="123"/>
      <c r="CX286" s="123"/>
      <c r="CY286" s="123"/>
      <c r="CZ286" s="123"/>
      <c r="DA286" s="123"/>
      <c r="DB286" s="123"/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3"/>
      <c r="DO286" s="123"/>
      <c r="DP286" s="123"/>
      <c r="DQ286" s="123"/>
      <c r="DR286" s="123"/>
      <c r="DS286" s="123"/>
      <c r="DT286" s="123"/>
      <c r="DU286" s="123"/>
      <c r="DV286" s="123"/>
    </row>
    <row r="287" spans="60:126" x14ac:dyDescent="0.3"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123"/>
      <c r="BR287" s="123"/>
      <c r="BS287" s="123"/>
      <c r="BT287" s="123"/>
      <c r="BU287" s="123"/>
      <c r="BV287" s="123"/>
      <c r="BW287" s="123"/>
      <c r="BX287" s="123"/>
      <c r="BY287" s="123"/>
      <c r="BZ287" s="123"/>
      <c r="CA287" s="123"/>
      <c r="CB287" s="123"/>
      <c r="CC287" s="123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123"/>
      <c r="CU287" s="123"/>
      <c r="CV287" s="123"/>
      <c r="CW287" s="123"/>
      <c r="CX287" s="123"/>
      <c r="CY287" s="123"/>
      <c r="CZ287" s="123"/>
      <c r="DA287" s="123"/>
      <c r="DB287" s="123"/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3"/>
      <c r="DO287" s="123"/>
      <c r="DP287" s="123"/>
      <c r="DQ287" s="123"/>
      <c r="DR287" s="123"/>
      <c r="DS287" s="123"/>
      <c r="DT287" s="123"/>
      <c r="DU287" s="123"/>
      <c r="DV287" s="123"/>
    </row>
    <row r="288" spans="60:126" x14ac:dyDescent="0.3"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123"/>
      <c r="BR288" s="123"/>
      <c r="BS288" s="123"/>
      <c r="BT288" s="123"/>
      <c r="BU288" s="123"/>
      <c r="BV288" s="123"/>
      <c r="BW288" s="123"/>
      <c r="BX288" s="123"/>
      <c r="BY288" s="123"/>
      <c r="BZ288" s="123"/>
      <c r="CA288" s="123"/>
      <c r="CB288" s="123"/>
      <c r="CC288" s="123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123"/>
      <c r="CU288" s="123"/>
      <c r="CV288" s="123"/>
      <c r="CW288" s="123"/>
      <c r="CX288" s="123"/>
      <c r="CY288" s="123"/>
      <c r="CZ288" s="123"/>
      <c r="DA288" s="123"/>
      <c r="DB288" s="123"/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3"/>
      <c r="DO288" s="123"/>
      <c r="DP288" s="123"/>
      <c r="DQ288" s="123"/>
      <c r="DR288" s="123"/>
      <c r="DS288" s="123"/>
      <c r="DT288" s="123"/>
      <c r="DU288" s="123"/>
      <c r="DV288" s="123"/>
    </row>
    <row r="289" spans="60:126" x14ac:dyDescent="0.3"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123"/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123"/>
      <c r="CU289" s="123"/>
      <c r="CV289" s="123"/>
      <c r="CW289" s="123"/>
      <c r="CX289" s="123"/>
      <c r="CY289" s="123"/>
      <c r="CZ289" s="123"/>
      <c r="DA289" s="123"/>
      <c r="DB289" s="123"/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3"/>
      <c r="DO289" s="123"/>
      <c r="DP289" s="123"/>
      <c r="DQ289" s="123"/>
      <c r="DR289" s="123"/>
      <c r="DS289" s="123"/>
      <c r="DT289" s="123"/>
      <c r="DU289" s="123"/>
      <c r="DV289" s="123"/>
    </row>
    <row r="290" spans="60:126" x14ac:dyDescent="0.3">
      <c r="BH290" s="123"/>
      <c r="BI290" s="123"/>
      <c r="BJ290" s="123"/>
      <c r="BK290" s="123"/>
      <c r="BL290" s="123"/>
      <c r="BM290" s="123"/>
      <c r="BN290" s="123"/>
      <c r="BO290" s="123"/>
      <c r="BP290" s="123"/>
      <c r="BQ290" s="123"/>
      <c r="BR290" s="123"/>
      <c r="BS290" s="123"/>
      <c r="BT290" s="123"/>
      <c r="BU290" s="123"/>
      <c r="BV290" s="123"/>
      <c r="BW290" s="123"/>
      <c r="BX290" s="123"/>
      <c r="BY290" s="123"/>
      <c r="BZ290" s="123"/>
      <c r="CA290" s="123"/>
      <c r="CB290" s="123"/>
      <c r="CC290" s="123"/>
      <c r="CD290" s="123"/>
      <c r="CE290" s="123"/>
      <c r="CF290" s="123"/>
      <c r="CG290" s="123"/>
      <c r="CH290" s="123"/>
      <c r="CI290" s="123"/>
      <c r="CJ290" s="123"/>
      <c r="CK290" s="123"/>
      <c r="CL290" s="123"/>
      <c r="CM290" s="123"/>
      <c r="CN290" s="123"/>
      <c r="CO290" s="123"/>
      <c r="CP290" s="123"/>
      <c r="CQ290" s="123"/>
      <c r="CR290" s="123"/>
      <c r="CS290" s="123"/>
      <c r="CT290" s="123"/>
      <c r="CU290" s="123"/>
      <c r="CV290" s="123"/>
      <c r="CW290" s="123"/>
      <c r="CX290" s="123"/>
      <c r="CY290" s="123"/>
      <c r="CZ290" s="123"/>
      <c r="DA290" s="123"/>
      <c r="DB290" s="123"/>
      <c r="DC290" s="123"/>
      <c r="DD290" s="123"/>
      <c r="DE290" s="123"/>
      <c r="DF290" s="123"/>
      <c r="DG290" s="123"/>
      <c r="DH290" s="123"/>
      <c r="DI290" s="123"/>
      <c r="DJ290" s="123"/>
      <c r="DK290" s="123"/>
      <c r="DL290" s="123"/>
      <c r="DM290" s="123"/>
      <c r="DN290" s="123"/>
      <c r="DO290" s="123"/>
      <c r="DP290" s="123"/>
      <c r="DQ290" s="123"/>
      <c r="DR290" s="123"/>
      <c r="DS290" s="123"/>
      <c r="DT290" s="123"/>
      <c r="DU290" s="123"/>
      <c r="DV290" s="123"/>
    </row>
    <row r="291" spans="60:126" x14ac:dyDescent="0.3"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123"/>
      <c r="BR291" s="123"/>
      <c r="BS291" s="123"/>
      <c r="BT291" s="123"/>
      <c r="BU291" s="123"/>
      <c r="BV291" s="123"/>
      <c r="BW291" s="123"/>
      <c r="BX291" s="123"/>
      <c r="BY291" s="123"/>
      <c r="BZ291" s="123"/>
      <c r="CA291" s="123"/>
      <c r="CB291" s="123"/>
      <c r="CC291" s="123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123"/>
      <c r="CU291" s="123"/>
      <c r="CV291" s="123"/>
      <c r="CW291" s="123"/>
      <c r="CX291" s="123"/>
      <c r="CY291" s="123"/>
      <c r="CZ291" s="123"/>
      <c r="DA291" s="123"/>
      <c r="DB291" s="123"/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3"/>
      <c r="DO291" s="123"/>
      <c r="DP291" s="123"/>
      <c r="DQ291" s="123"/>
      <c r="DR291" s="123"/>
      <c r="DS291" s="123"/>
      <c r="DT291" s="123"/>
      <c r="DU291" s="123"/>
      <c r="DV291" s="123"/>
    </row>
    <row r="292" spans="60:126" x14ac:dyDescent="0.3"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123"/>
      <c r="BR292" s="123"/>
      <c r="BS292" s="123"/>
      <c r="BT292" s="123"/>
      <c r="BU292" s="123"/>
      <c r="BV292" s="123"/>
      <c r="BW292" s="123"/>
      <c r="BX292" s="123"/>
      <c r="BY292" s="123"/>
      <c r="BZ292" s="123"/>
      <c r="CA292" s="123"/>
      <c r="CB292" s="123"/>
      <c r="CC292" s="123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123"/>
      <c r="CU292" s="123"/>
      <c r="CV292" s="123"/>
      <c r="CW292" s="123"/>
      <c r="CX292" s="123"/>
      <c r="CY292" s="123"/>
      <c r="CZ292" s="123"/>
      <c r="DA292" s="123"/>
      <c r="DB292" s="123"/>
      <c r="DC292" s="123"/>
      <c r="DD292" s="123"/>
      <c r="DE292" s="123"/>
      <c r="DF292" s="123"/>
      <c r="DG292" s="123"/>
      <c r="DH292" s="123"/>
      <c r="DI292" s="123"/>
      <c r="DJ292" s="123"/>
      <c r="DK292" s="123"/>
      <c r="DL292" s="123"/>
      <c r="DM292" s="123"/>
      <c r="DN292" s="123"/>
      <c r="DO292" s="123"/>
      <c r="DP292" s="123"/>
      <c r="DQ292" s="123"/>
      <c r="DR292" s="123"/>
      <c r="DS292" s="123"/>
      <c r="DT292" s="123"/>
      <c r="DU292" s="123"/>
      <c r="DV292" s="123"/>
    </row>
    <row r="293" spans="60:126" x14ac:dyDescent="0.3"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123"/>
      <c r="BR293" s="123"/>
      <c r="BS293" s="123"/>
      <c r="BT293" s="123"/>
      <c r="BU293" s="123"/>
      <c r="BV293" s="123"/>
      <c r="BW293" s="123"/>
      <c r="BX293" s="123"/>
      <c r="BY293" s="123"/>
      <c r="BZ293" s="123"/>
      <c r="CA293" s="123"/>
      <c r="CB293" s="123"/>
      <c r="CC293" s="123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123"/>
      <c r="CU293" s="123"/>
      <c r="CV293" s="123"/>
      <c r="CW293" s="123"/>
      <c r="CX293" s="123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123"/>
      <c r="DP293" s="123"/>
      <c r="DQ293" s="123"/>
      <c r="DR293" s="123"/>
      <c r="DS293" s="123"/>
      <c r="DT293" s="123"/>
      <c r="DU293" s="123"/>
      <c r="DV293" s="123"/>
    </row>
    <row r="294" spans="60:126" x14ac:dyDescent="0.3"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/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123"/>
      <c r="CU294" s="123"/>
      <c r="CV294" s="123"/>
      <c r="CW294" s="123"/>
      <c r="CX294" s="123"/>
      <c r="CY294" s="123"/>
      <c r="CZ294" s="123"/>
      <c r="DA294" s="123"/>
      <c r="DB294" s="123"/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123"/>
      <c r="DP294" s="123"/>
      <c r="DQ294" s="123"/>
      <c r="DR294" s="123"/>
      <c r="DS294" s="123"/>
      <c r="DT294" s="123"/>
      <c r="DU294" s="123"/>
      <c r="DV294" s="123"/>
    </row>
    <row r="295" spans="60:126" x14ac:dyDescent="0.3"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123"/>
      <c r="CU295" s="123"/>
      <c r="CV295" s="123"/>
      <c r="CW295" s="123"/>
      <c r="CX295" s="123"/>
      <c r="CY295" s="123"/>
      <c r="CZ295" s="123"/>
      <c r="DA295" s="123"/>
      <c r="DB295" s="123"/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  <c r="DM295" s="123"/>
      <c r="DN295" s="123"/>
      <c r="DO295" s="123"/>
      <c r="DP295" s="123"/>
      <c r="DQ295" s="123"/>
      <c r="DR295" s="123"/>
      <c r="DS295" s="123"/>
      <c r="DT295" s="123"/>
      <c r="DU295" s="123"/>
      <c r="DV295" s="123"/>
    </row>
    <row r="296" spans="60:126" x14ac:dyDescent="0.3">
      <c r="BH296" s="123"/>
      <c r="BI296" s="123"/>
      <c r="BJ296" s="123"/>
      <c r="BK296" s="123"/>
      <c r="BL296" s="123"/>
      <c r="BM296" s="123"/>
      <c r="BN296" s="123"/>
      <c r="BO296" s="123"/>
      <c r="BP296" s="123"/>
      <c r="BQ296" s="123"/>
      <c r="BR296" s="123"/>
      <c r="BS296" s="123"/>
      <c r="BT296" s="123"/>
      <c r="BU296" s="123"/>
      <c r="BV296" s="123"/>
      <c r="BW296" s="123"/>
      <c r="BX296" s="123"/>
      <c r="BY296" s="123"/>
      <c r="BZ296" s="123"/>
      <c r="CA296" s="123"/>
      <c r="CB296" s="123"/>
      <c r="CC296" s="123"/>
      <c r="CD296" s="123"/>
      <c r="CE296" s="123"/>
      <c r="CF296" s="123"/>
      <c r="CG296" s="123"/>
      <c r="CH296" s="123"/>
      <c r="CI296" s="123"/>
      <c r="CJ296" s="123"/>
      <c r="CK296" s="123"/>
      <c r="CL296" s="123"/>
      <c r="CM296" s="123"/>
      <c r="CN296" s="123"/>
      <c r="CO296" s="123"/>
      <c r="CP296" s="123"/>
      <c r="CQ296" s="123"/>
      <c r="CR296" s="123"/>
      <c r="CS296" s="123"/>
      <c r="CT296" s="123"/>
      <c r="CU296" s="123"/>
      <c r="CV296" s="123"/>
      <c r="CW296" s="123"/>
      <c r="CX296" s="123"/>
      <c r="CY296" s="123"/>
      <c r="CZ296" s="123"/>
      <c r="DA296" s="123"/>
      <c r="DB296" s="123"/>
      <c r="DC296" s="123"/>
      <c r="DD296" s="123"/>
      <c r="DE296" s="123"/>
      <c r="DF296" s="123"/>
      <c r="DG296" s="123"/>
      <c r="DH296" s="123"/>
      <c r="DI296" s="123"/>
      <c r="DJ296" s="123"/>
      <c r="DK296" s="123"/>
      <c r="DL296" s="123"/>
      <c r="DM296" s="123"/>
      <c r="DN296" s="123"/>
      <c r="DO296" s="123"/>
      <c r="DP296" s="123"/>
      <c r="DQ296" s="123"/>
      <c r="DR296" s="123"/>
      <c r="DS296" s="123"/>
      <c r="DT296" s="123"/>
      <c r="DU296" s="123"/>
      <c r="DV296" s="123"/>
    </row>
    <row r="297" spans="60:126" x14ac:dyDescent="0.3"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123"/>
      <c r="BR297" s="123"/>
      <c r="BS297" s="123"/>
      <c r="BT297" s="123"/>
      <c r="BU297" s="123"/>
      <c r="BV297" s="123"/>
      <c r="BW297" s="123"/>
      <c r="BX297" s="123"/>
      <c r="BY297" s="123"/>
      <c r="BZ297" s="123"/>
      <c r="CA297" s="123"/>
      <c r="CB297" s="123"/>
      <c r="CC297" s="123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123"/>
      <c r="CU297" s="123"/>
      <c r="CV297" s="123"/>
      <c r="CW297" s="123"/>
      <c r="CX297" s="123"/>
      <c r="CY297" s="123"/>
      <c r="CZ297" s="123"/>
      <c r="DA297" s="123"/>
      <c r="DB297" s="123"/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  <c r="DM297" s="123"/>
      <c r="DN297" s="123"/>
      <c r="DO297" s="123"/>
      <c r="DP297" s="123"/>
      <c r="DQ297" s="123"/>
      <c r="DR297" s="123"/>
      <c r="DS297" s="123"/>
      <c r="DT297" s="123"/>
      <c r="DU297" s="123"/>
      <c r="DV297" s="123"/>
    </row>
    <row r="298" spans="60:126" x14ac:dyDescent="0.3"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123"/>
      <c r="BR298" s="123"/>
      <c r="BS298" s="123"/>
      <c r="BT298" s="123"/>
      <c r="BU298" s="123"/>
      <c r="BV298" s="123"/>
      <c r="BW298" s="123"/>
      <c r="BX298" s="123"/>
      <c r="BY298" s="123"/>
      <c r="BZ298" s="123"/>
      <c r="CA298" s="123"/>
      <c r="CB298" s="123"/>
      <c r="CC298" s="123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123"/>
      <c r="CU298" s="123"/>
      <c r="CV298" s="123"/>
      <c r="CW298" s="123"/>
      <c r="CX298" s="123"/>
      <c r="CY298" s="123"/>
      <c r="CZ298" s="123"/>
      <c r="DA298" s="123"/>
      <c r="DB298" s="123"/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  <c r="DM298" s="123"/>
      <c r="DN298" s="123"/>
      <c r="DO298" s="123"/>
      <c r="DP298" s="123"/>
      <c r="DQ298" s="123"/>
      <c r="DR298" s="123"/>
      <c r="DS298" s="123"/>
      <c r="DT298" s="123"/>
      <c r="DU298" s="123"/>
      <c r="DV298" s="123"/>
    </row>
    <row r="299" spans="60:126" x14ac:dyDescent="0.3"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23"/>
      <c r="BV299" s="123"/>
      <c r="BW299" s="123"/>
      <c r="BX299" s="123"/>
      <c r="BY299" s="123"/>
      <c r="BZ299" s="123"/>
      <c r="CA299" s="123"/>
      <c r="CB299" s="123"/>
      <c r="CC299" s="123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123"/>
      <c r="CU299" s="123"/>
      <c r="CV299" s="123"/>
      <c r="CW299" s="123"/>
      <c r="CX299" s="123"/>
      <c r="CY299" s="123"/>
      <c r="CZ299" s="123"/>
      <c r="DA299" s="123"/>
      <c r="DB299" s="123"/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  <c r="DM299" s="123"/>
      <c r="DN299" s="123"/>
      <c r="DO299" s="123"/>
      <c r="DP299" s="123"/>
      <c r="DQ299" s="123"/>
      <c r="DR299" s="123"/>
      <c r="DS299" s="123"/>
      <c r="DT299" s="123"/>
      <c r="DU299" s="123"/>
      <c r="DV299" s="123"/>
    </row>
    <row r="300" spans="60:126" x14ac:dyDescent="0.3"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123"/>
      <c r="CU300" s="123"/>
      <c r="CV300" s="123"/>
      <c r="CW300" s="123"/>
      <c r="CX300" s="123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3"/>
      <c r="DO300" s="123"/>
      <c r="DP300" s="123"/>
      <c r="DQ300" s="123"/>
      <c r="DR300" s="123"/>
      <c r="DS300" s="123"/>
      <c r="DT300" s="123"/>
      <c r="DU300" s="123"/>
      <c r="DV300" s="123"/>
    </row>
    <row r="301" spans="60:126" x14ac:dyDescent="0.3">
      <c r="BH301" s="123"/>
      <c r="BI301" s="123"/>
      <c r="BJ301" s="123"/>
      <c r="BK301" s="123"/>
      <c r="BL301" s="123"/>
      <c r="BM301" s="123"/>
      <c r="BN301" s="123"/>
      <c r="BO301" s="123"/>
      <c r="BP301" s="123"/>
      <c r="BQ301" s="123"/>
      <c r="BR301" s="123"/>
      <c r="BS301" s="123"/>
      <c r="BT301" s="123"/>
      <c r="BU301" s="123"/>
      <c r="BV301" s="123"/>
      <c r="BW301" s="123"/>
      <c r="BX301" s="123"/>
      <c r="BY301" s="123"/>
      <c r="BZ301" s="123"/>
      <c r="CA301" s="123"/>
      <c r="CB301" s="123"/>
      <c r="CC301" s="123"/>
      <c r="CD301" s="123"/>
      <c r="CE301" s="123"/>
      <c r="CF301" s="123"/>
      <c r="CG301" s="123"/>
      <c r="CH301" s="123"/>
      <c r="CI301" s="123"/>
      <c r="CJ301" s="123"/>
      <c r="CK301" s="123"/>
      <c r="CL301" s="123"/>
      <c r="CM301" s="123"/>
      <c r="CN301" s="123"/>
      <c r="CO301" s="123"/>
      <c r="CP301" s="123"/>
      <c r="CQ301" s="123"/>
      <c r="CR301" s="123"/>
      <c r="CS301" s="123"/>
      <c r="CT301" s="123"/>
      <c r="CU301" s="123"/>
      <c r="CV301" s="123"/>
      <c r="CW301" s="123"/>
      <c r="CX301" s="123"/>
      <c r="CY301" s="123"/>
      <c r="CZ301" s="123"/>
      <c r="DA301" s="123"/>
      <c r="DB301" s="123"/>
      <c r="DC301" s="123"/>
      <c r="DD301" s="123"/>
      <c r="DE301" s="123"/>
      <c r="DF301" s="123"/>
      <c r="DG301" s="123"/>
      <c r="DH301" s="123"/>
      <c r="DI301" s="123"/>
      <c r="DJ301" s="123"/>
      <c r="DK301" s="123"/>
      <c r="DL301" s="123"/>
      <c r="DM301" s="123"/>
      <c r="DN301" s="123"/>
      <c r="DO301" s="123"/>
      <c r="DP301" s="123"/>
      <c r="DQ301" s="123"/>
      <c r="DR301" s="123"/>
      <c r="DS301" s="123"/>
      <c r="DT301" s="123"/>
      <c r="DU301" s="123"/>
      <c r="DV301" s="123"/>
    </row>
    <row r="302" spans="60:126" x14ac:dyDescent="0.3"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/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123"/>
      <c r="CU302" s="123"/>
      <c r="CV302" s="123"/>
      <c r="CW302" s="123"/>
      <c r="CX302" s="123"/>
      <c r="CY302" s="123"/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  <c r="DM302" s="123"/>
      <c r="DN302" s="123"/>
      <c r="DO302" s="123"/>
      <c r="DP302" s="123"/>
      <c r="DQ302" s="123"/>
      <c r="DR302" s="123"/>
      <c r="DS302" s="123"/>
      <c r="DT302" s="123"/>
      <c r="DU302" s="123"/>
      <c r="DV302" s="123"/>
    </row>
    <row r="303" spans="60:126" x14ac:dyDescent="0.3"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/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123"/>
      <c r="CU303" s="123"/>
      <c r="CV303" s="123"/>
      <c r="CW303" s="123"/>
      <c r="CX303" s="123"/>
      <c r="CY303" s="123"/>
      <c r="CZ303" s="123"/>
      <c r="DA303" s="123"/>
      <c r="DB303" s="123"/>
      <c r="DC303" s="123"/>
      <c r="DD303" s="123"/>
      <c r="DE303" s="123"/>
      <c r="DF303" s="123"/>
      <c r="DG303" s="123"/>
      <c r="DH303" s="123"/>
      <c r="DI303" s="123"/>
      <c r="DJ303" s="123"/>
      <c r="DK303" s="123"/>
      <c r="DL303" s="123"/>
      <c r="DM303" s="123"/>
      <c r="DN303" s="123"/>
      <c r="DO303" s="123"/>
      <c r="DP303" s="123"/>
      <c r="DQ303" s="123"/>
      <c r="DR303" s="123"/>
      <c r="DS303" s="123"/>
      <c r="DT303" s="123"/>
      <c r="DU303" s="123"/>
      <c r="DV303" s="123"/>
    </row>
    <row r="304" spans="60:126" x14ac:dyDescent="0.3"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123"/>
      <c r="BR304" s="123"/>
      <c r="BS304" s="123"/>
      <c r="BT304" s="123"/>
      <c r="BU304" s="123"/>
      <c r="BV304" s="123"/>
      <c r="BW304" s="123"/>
      <c r="BX304" s="123"/>
      <c r="BY304" s="123"/>
      <c r="BZ304" s="123"/>
      <c r="CA304" s="123"/>
      <c r="CB304" s="123"/>
      <c r="CC304" s="123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123"/>
      <c r="CU304" s="123"/>
      <c r="CV304" s="123"/>
      <c r="CW304" s="123"/>
      <c r="CX304" s="123"/>
      <c r="CY304" s="123"/>
      <c r="CZ304" s="123"/>
      <c r="DA304" s="123"/>
      <c r="DB304" s="123"/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  <c r="DM304" s="123"/>
      <c r="DN304" s="123"/>
      <c r="DO304" s="123"/>
      <c r="DP304" s="123"/>
      <c r="DQ304" s="123"/>
      <c r="DR304" s="123"/>
      <c r="DS304" s="123"/>
      <c r="DT304" s="123"/>
      <c r="DU304" s="123"/>
      <c r="DV304" s="123"/>
    </row>
    <row r="305" spans="60:126" x14ac:dyDescent="0.3"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123"/>
      <c r="BR305" s="123"/>
      <c r="BS305" s="123"/>
      <c r="BT305" s="123"/>
      <c r="BU305" s="123"/>
      <c r="BV305" s="123"/>
      <c r="BW305" s="123"/>
      <c r="BX305" s="123"/>
      <c r="BY305" s="123"/>
      <c r="BZ305" s="123"/>
      <c r="CA305" s="123"/>
      <c r="CB305" s="123"/>
      <c r="CC305" s="123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123"/>
      <c r="CU305" s="123"/>
      <c r="CV305" s="123"/>
      <c r="CW305" s="123"/>
      <c r="CX305" s="123"/>
      <c r="CY305" s="123"/>
      <c r="CZ305" s="123"/>
      <c r="DA305" s="123"/>
      <c r="DB305" s="123"/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  <c r="DM305" s="123"/>
      <c r="DN305" s="123"/>
      <c r="DO305" s="123"/>
      <c r="DP305" s="123"/>
      <c r="DQ305" s="123"/>
      <c r="DR305" s="123"/>
      <c r="DS305" s="123"/>
      <c r="DT305" s="123"/>
      <c r="DU305" s="123"/>
      <c r="DV305" s="123"/>
    </row>
    <row r="306" spans="60:126" x14ac:dyDescent="0.3"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123"/>
      <c r="BR306" s="123"/>
      <c r="BS306" s="123"/>
      <c r="BT306" s="123"/>
      <c r="BU306" s="123"/>
      <c r="BV306" s="123"/>
      <c r="BW306" s="123"/>
      <c r="BX306" s="123"/>
      <c r="BY306" s="123"/>
      <c r="BZ306" s="123"/>
      <c r="CA306" s="123"/>
      <c r="CB306" s="123"/>
      <c r="CC306" s="123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123"/>
      <c r="CU306" s="123"/>
      <c r="CV306" s="123"/>
      <c r="CW306" s="123"/>
      <c r="CX306" s="123"/>
      <c r="CY306" s="123"/>
      <c r="CZ306" s="123"/>
      <c r="DA306" s="123"/>
      <c r="DB306" s="123"/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  <c r="DM306" s="123"/>
      <c r="DN306" s="123"/>
      <c r="DO306" s="123"/>
      <c r="DP306" s="123"/>
      <c r="DQ306" s="123"/>
      <c r="DR306" s="123"/>
      <c r="DS306" s="123"/>
      <c r="DT306" s="123"/>
      <c r="DU306" s="123"/>
      <c r="DV306" s="123"/>
    </row>
    <row r="307" spans="60:126" x14ac:dyDescent="0.3">
      <c r="BH307" s="123"/>
      <c r="BI307" s="123"/>
      <c r="BJ307" s="123"/>
      <c r="BK307" s="123"/>
      <c r="BL307" s="123"/>
      <c r="BM307" s="123"/>
      <c r="BN307" s="123"/>
      <c r="BO307" s="123"/>
      <c r="BP307" s="123"/>
      <c r="BQ307" s="123"/>
      <c r="BR307" s="123"/>
      <c r="BS307" s="123"/>
      <c r="BT307" s="123"/>
      <c r="BU307" s="123"/>
      <c r="BV307" s="123"/>
      <c r="BW307" s="123"/>
      <c r="BX307" s="123"/>
      <c r="BY307" s="123"/>
      <c r="BZ307" s="123"/>
      <c r="CA307" s="123"/>
      <c r="CB307" s="123"/>
      <c r="CC307" s="123"/>
      <c r="CD307" s="123"/>
      <c r="CE307" s="123"/>
      <c r="CF307" s="123"/>
      <c r="CG307" s="123"/>
      <c r="CH307" s="123"/>
      <c r="CI307" s="123"/>
      <c r="CJ307" s="123"/>
      <c r="CK307" s="123"/>
      <c r="CL307" s="123"/>
      <c r="CM307" s="123"/>
      <c r="CN307" s="123"/>
      <c r="CO307" s="123"/>
      <c r="CP307" s="123"/>
      <c r="CQ307" s="123"/>
      <c r="CR307" s="123"/>
      <c r="CS307" s="123"/>
      <c r="CT307" s="123"/>
      <c r="CU307" s="123"/>
      <c r="CV307" s="123"/>
      <c r="CW307" s="123"/>
      <c r="CX307" s="123"/>
      <c r="CY307" s="123"/>
      <c r="CZ307" s="123"/>
      <c r="DA307" s="123"/>
      <c r="DB307" s="123"/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3"/>
      <c r="DO307" s="123"/>
      <c r="DP307" s="123"/>
      <c r="DQ307" s="123"/>
      <c r="DR307" s="123"/>
      <c r="DS307" s="123"/>
      <c r="DT307" s="123"/>
      <c r="DU307" s="123"/>
      <c r="DV307" s="123"/>
    </row>
    <row r="308" spans="60:126" x14ac:dyDescent="0.3">
      <c r="BH308" s="123"/>
      <c r="BI308" s="123"/>
      <c r="BJ308" s="123"/>
      <c r="BK308" s="123"/>
      <c r="BL308" s="123"/>
      <c r="BM308" s="123"/>
      <c r="BN308" s="123"/>
      <c r="BO308" s="123"/>
      <c r="BP308" s="123"/>
      <c r="BQ308" s="123"/>
      <c r="BR308" s="123"/>
      <c r="BS308" s="123"/>
      <c r="BT308" s="123"/>
      <c r="BU308" s="123"/>
      <c r="BV308" s="123"/>
      <c r="BW308" s="123"/>
      <c r="BX308" s="123"/>
      <c r="BY308" s="123"/>
      <c r="BZ308" s="123"/>
      <c r="CA308" s="123"/>
      <c r="CB308" s="123"/>
      <c r="CC308" s="123"/>
      <c r="CD308" s="123"/>
      <c r="CE308" s="123"/>
      <c r="CF308" s="123"/>
      <c r="CG308" s="123"/>
      <c r="CH308" s="123"/>
      <c r="CI308" s="123"/>
      <c r="CJ308" s="123"/>
      <c r="CK308" s="123"/>
      <c r="CL308" s="123"/>
      <c r="CM308" s="123"/>
      <c r="CN308" s="123"/>
      <c r="CO308" s="123"/>
      <c r="CP308" s="123"/>
      <c r="CQ308" s="123"/>
      <c r="CR308" s="123"/>
      <c r="CS308" s="123"/>
      <c r="CT308" s="123"/>
      <c r="CU308" s="123"/>
      <c r="CV308" s="123"/>
      <c r="CW308" s="123"/>
      <c r="CX308" s="123"/>
      <c r="CY308" s="123"/>
      <c r="CZ308" s="123"/>
      <c r="DA308" s="123"/>
      <c r="DB308" s="123"/>
      <c r="DC308" s="123"/>
      <c r="DD308" s="123"/>
      <c r="DE308" s="123"/>
      <c r="DF308" s="123"/>
      <c r="DG308" s="123"/>
      <c r="DH308" s="123"/>
      <c r="DI308" s="123"/>
      <c r="DJ308" s="123"/>
      <c r="DK308" s="123"/>
      <c r="DL308" s="123"/>
      <c r="DM308" s="123"/>
      <c r="DN308" s="123"/>
      <c r="DO308" s="123"/>
      <c r="DP308" s="123"/>
      <c r="DQ308" s="123"/>
      <c r="DR308" s="123"/>
      <c r="DS308" s="123"/>
      <c r="DT308" s="123"/>
      <c r="DU308" s="123"/>
      <c r="DV308" s="123"/>
    </row>
    <row r="309" spans="60:126" x14ac:dyDescent="0.3">
      <c r="BH309" s="123"/>
      <c r="BI309" s="123"/>
      <c r="BJ309" s="123"/>
      <c r="BK309" s="123"/>
      <c r="BL309" s="123"/>
      <c r="BM309" s="123"/>
      <c r="BN309" s="123"/>
      <c r="BO309" s="123"/>
      <c r="BP309" s="123"/>
      <c r="BQ309" s="123"/>
      <c r="BR309" s="123"/>
      <c r="BS309" s="123"/>
      <c r="BT309" s="123"/>
      <c r="BU309" s="123"/>
      <c r="BV309" s="123"/>
      <c r="BW309" s="123"/>
      <c r="BX309" s="123"/>
      <c r="BY309" s="123"/>
      <c r="BZ309" s="123"/>
      <c r="CA309" s="123"/>
      <c r="CB309" s="123"/>
      <c r="CC309" s="123"/>
      <c r="CD309" s="123"/>
      <c r="CE309" s="123"/>
      <c r="CF309" s="123"/>
      <c r="CG309" s="123"/>
      <c r="CH309" s="123"/>
      <c r="CI309" s="123"/>
      <c r="CJ309" s="123"/>
      <c r="CK309" s="123"/>
      <c r="CL309" s="123"/>
      <c r="CM309" s="123"/>
      <c r="CN309" s="123"/>
      <c r="CO309" s="123"/>
      <c r="CP309" s="123"/>
      <c r="CQ309" s="123"/>
      <c r="CR309" s="123"/>
      <c r="CS309" s="123"/>
      <c r="CT309" s="123"/>
      <c r="CU309" s="123"/>
      <c r="CV309" s="123"/>
      <c r="CW309" s="123"/>
      <c r="CX309" s="123"/>
      <c r="CY309" s="123"/>
      <c r="CZ309" s="123"/>
      <c r="DA309" s="123"/>
      <c r="DB309" s="123"/>
      <c r="DC309" s="123"/>
      <c r="DD309" s="123"/>
      <c r="DE309" s="123"/>
      <c r="DF309" s="123"/>
      <c r="DG309" s="123"/>
      <c r="DH309" s="123"/>
      <c r="DI309" s="123"/>
      <c r="DJ309" s="123"/>
      <c r="DK309" s="123"/>
      <c r="DL309" s="123"/>
      <c r="DM309" s="123"/>
      <c r="DN309" s="123"/>
      <c r="DO309" s="123"/>
      <c r="DP309" s="123"/>
      <c r="DQ309" s="123"/>
      <c r="DR309" s="123"/>
      <c r="DS309" s="123"/>
      <c r="DT309" s="123"/>
      <c r="DU309" s="123"/>
      <c r="DV309" s="123"/>
    </row>
    <row r="310" spans="60:126" x14ac:dyDescent="0.3">
      <c r="BH310" s="123"/>
      <c r="BI310" s="123"/>
      <c r="BJ310" s="123"/>
      <c r="BK310" s="123"/>
      <c r="BL310" s="123"/>
      <c r="BM310" s="123"/>
      <c r="BN310" s="123"/>
      <c r="BO310" s="123"/>
      <c r="BP310" s="123"/>
      <c r="BQ310" s="123"/>
      <c r="BR310" s="123"/>
      <c r="BS310" s="123"/>
      <c r="BT310" s="123"/>
      <c r="BU310" s="123"/>
      <c r="BV310" s="123"/>
      <c r="BW310" s="123"/>
      <c r="BX310" s="123"/>
      <c r="BY310" s="123"/>
      <c r="BZ310" s="123"/>
      <c r="CA310" s="123"/>
      <c r="CB310" s="123"/>
      <c r="CC310" s="123"/>
      <c r="CD310" s="123"/>
      <c r="CE310" s="123"/>
      <c r="CF310" s="123"/>
      <c r="CG310" s="123"/>
      <c r="CH310" s="123"/>
      <c r="CI310" s="123"/>
      <c r="CJ310" s="123"/>
      <c r="CK310" s="123"/>
      <c r="CL310" s="123"/>
      <c r="CM310" s="123"/>
      <c r="CN310" s="123"/>
      <c r="CO310" s="123"/>
      <c r="CP310" s="123"/>
      <c r="CQ310" s="123"/>
      <c r="CR310" s="123"/>
      <c r="CS310" s="123"/>
      <c r="CT310" s="123"/>
      <c r="CU310" s="123"/>
      <c r="CV310" s="123"/>
      <c r="CW310" s="123"/>
      <c r="CX310" s="123"/>
      <c r="CY310" s="123"/>
      <c r="CZ310" s="123"/>
      <c r="DA310" s="123"/>
      <c r="DB310" s="123"/>
      <c r="DC310" s="123"/>
      <c r="DD310" s="123"/>
      <c r="DE310" s="123"/>
      <c r="DF310" s="123"/>
      <c r="DG310" s="123"/>
      <c r="DH310" s="123"/>
      <c r="DI310" s="123"/>
      <c r="DJ310" s="123"/>
      <c r="DK310" s="123"/>
      <c r="DL310" s="123"/>
      <c r="DM310" s="123"/>
      <c r="DN310" s="123"/>
      <c r="DO310" s="123"/>
      <c r="DP310" s="123"/>
      <c r="DQ310" s="123"/>
      <c r="DR310" s="123"/>
      <c r="DS310" s="123"/>
      <c r="DT310" s="123"/>
      <c r="DU310" s="123"/>
      <c r="DV310" s="123"/>
    </row>
    <row r="311" spans="60:126" x14ac:dyDescent="0.3">
      <c r="BH311" s="123"/>
      <c r="BI311" s="123"/>
      <c r="BJ311" s="123"/>
      <c r="BK311" s="123"/>
      <c r="BL311" s="123"/>
      <c r="BM311" s="123"/>
      <c r="BN311" s="123"/>
      <c r="BO311" s="123"/>
      <c r="BP311" s="123"/>
      <c r="BQ311" s="123"/>
      <c r="BR311" s="123"/>
      <c r="BS311" s="123"/>
      <c r="BT311" s="123"/>
      <c r="BU311" s="123"/>
      <c r="BV311" s="123"/>
      <c r="BW311" s="123"/>
      <c r="BX311" s="123"/>
      <c r="BY311" s="123"/>
      <c r="BZ311" s="123"/>
      <c r="CA311" s="123"/>
      <c r="CB311" s="123"/>
      <c r="CC311" s="123"/>
      <c r="CD311" s="123"/>
      <c r="CE311" s="123"/>
      <c r="CF311" s="123"/>
      <c r="CG311" s="123"/>
      <c r="CH311" s="123"/>
      <c r="CI311" s="123"/>
      <c r="CJ311" s="123"/>
      <c r="CK311" s="123"/>
      <c r="CL311" s="123"/>
      <c r="CM311" s="123"/>
      <c r="CN311" s="123"/>
      <c r="CO311" s="123"/>
      <c r="CP311" s="123"/>
      <c r="CQ311" s="123"/>
      <c r="CR311" s="123"/>
      <c r="CS311" s="123"/>
      <c r="CT311" s="123"/>
      <c r="CU311" s="123"/>
      <c r="CV311" s="123"/>
      <c r="CW311" s="123"/>
      <c r="CX311" s="123"/>
      <c r="CY311" s="123"/>
      <c r="CZ311" s="123"/>
      <c r="DA311" s="123"/>
      <c r="DB311" s="123"/>
      <c r="DC311" s="123"/>
      <c r="DD311" s="123"/>
      <c r="DE311" s="123"/>
      <c r="DF311" s="123"/>
      <c r="DG311" s="123"/>
      <c r="DH311" s="123"/>
      <c r="DI311" s="123"/>
      <c r="DJ311" s="123"/>
      <c r="DK311" s="123"/>
      <c r="DL311" s="123"/>
      <c r="DM311" s="123"/>
      <c r="DN311" s="123"/>
      <c r="DO311" s="123"/>
      <c r="DP311" s="123"/>
      <c r="DQ311" s="123"/>
      <c r="DR311" s="123"/>
      <c r="DS311" s="123"/>
      <c r="DT311" s="123"/>
      <c r="DU311" s="123"/>
      <c r="DV311" s="123"/>
    </row>
    <row r="312" spans="60:126" x14ac:dyDescent="0.3"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</row>
    <row r="313" spans="60:126" x14ac:dyDescent="0.3"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123"/>
      <c r="CU313" s="123"/>
      <c r="CV313" s="123"/>
      <c r="CW313" s="123"/>
      <c r="CX313" s="123"/>
      <c r="CY313" s="123"/>
      <c r="CZ313" s="123"/>
      <c r="DA313" s="123"/>
      <c r="DB313" s="123"/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  <c r="DM313" s="123"/>
      <c r="DN313" s="123"/>
      <c r="DO313" s="123"/>
      <c r="DP313" s="123"/>
      <c r="DQ313" s="123"/>
      <c r="DR313" s="123"/>
      <c r="DS313" s="123"/>
      <c r="DT313" s="123"/>
      <c r="DU313" s="123"/>
      <c r="DV313" s="123"/>
    </row>
    <row r="314" spans="60:126" x14ac:dyDescent="0.3"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123"/>
      <c r="BR314" s="123"/>
      <c r="BS314" s="123"/>
      <c r="BT314" s="123"/>
      <c r="BU314" s="123"/>
      <c r="BV314" s="123"/>
      <c r="BW314" s="123"/>
      <c r="BX314" s="123"/>
      <c r="BY314" s="123"/>
      <c r="BZ314" s="123"/>
      <c r="CA314" s="123"/>
      <c r="CB314" s="123"/>
      <c r="CC314" s="123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123"/>
      <c r="CU314" s="123"/>
      <c r="CV314" s="123"/>
      <c r="CW314" s="123"/>
      <c r="CX314" s="123"/>
      <c r="CY314" s="123"/>
      <c r="CZ314" s="123"/>
      <c r="DA314" s="123"/>
      <c r="DB314" s="123"/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  <c r="DM314" s="123"/>
      <c r="DN314" s="123"/>
      <c r="DO314" s="123"/>
      <c r="DP314" s="123"/>
      <c r="DQ314" s="123"/>
      <c r="DR314" s="123"/>
      <c r="DS314" s="123"/>
      <c r="DT314" s="123"/>
      <c r="DU314" s="123"/>
      <c r="DV314" s="123"/>
    </row>
    <row r="315" spans="60:126" x14ac:dyDescent="0.3"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123"/>
      <c r="BR315" s="123"/>
      <c r="BS315" s="123"/>
      <c r="BT315" s="123"/>
      <c r="BU315" s="123"/>
      <c r="BV315" s="123"/>
      <c r="BW315" s="123"/>
      <c r="BX315" s="123"/>
      <c r="BY315" s="123"/>
      <c r="BZ315" s="123"/>
      <c r="CA315" s="123"/>
      <c r="CB315" s="123"/>
      <c r="CC315" s="123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123"/>
      <c r="CU315" s="123"/>
      <c r="CV315" s="123"/>
      <c r="CW315" s="123"/>
      <c r="CX315" s="123"/>
      <c r="CY315" s="123"/>
      <c r="CZ315" s="123"/>
      <c r="DA315" s="123"/>
      <c r="DB315" s="123"/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  <c r="DM315" s="123"/>
      <c r="DN315" s="123"/>
      <c r="DO315" s="123"/>
      <c r="DP315" s="123"/>
      <c r="DQ315" s="123"/>
      <c r="DR315" s="123"/>
      <c r="DS315" s="123"/>
      <c r="DT315" s="123"/>
      <c r="DU315" s="123"/>
      <c r="DV315" s="123"/>
    </row>
    <row r="316" spans="60:126" x14ac:dyDescent="0.3"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 s="123"/>
      <c r="BV316" s="123"/>
      <c r="BW316" s="123"/>
      <c r="BX316" s="123"/>
      <c r="BY316" s="123"/>
      <c r="BZ316" s="123"/>
      <c r="CA316" s="123"/>
      <c r="CB316" s="123"/>
      <c r="CC316" s="123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  <c r="CW316" s="123"/>
      <c r="CX316" s="123"/>
      <c r="CY316" s="123"/>
      <c r="CZ316" s="123"/>
      <c r="DA316" s="123"/>
      <c r="DB316" s="123"/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3"/>
      <c r="DO316" s="123"/>
      <c r="DP316" s="123"/>
      <c r="DQ316" s="123"/>
      <c r="DR316" s="123"/>
      <c r="DS316" s="123"/>
      <c r="DT316" s="123"/>
      <c r="DU316" s="123"/>
      <c r="DV316" s="123"/>
    </row>
    <row r="317" spans="60:126" x14ac:dyDescent="0.3"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23"/>
      <c r="BU317" s="123"/>
      <c r="BV317" s="123"/>
      <c r="BW317" s="123"/>
      <c r="BX317" s="123"/>
      <c r="BY317" s="123"/>
      <c r="BZ317" s="123"/>
      <c r="CA317" s="123"/>
      <c r="CB317" s="123"/>
      <c r="CC317" s="12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123"/>
      <c r="CU317" s="123"/>
      <c r="CV317" s="123"/>
      <c r="CW317" s="123"/>
      <c r="CX317" s="123"/>
      <c r="CY317" s="123"/>
      <c r="CZ317" s="123"/>
      <c r="DA317" s="123"/>
      <c r="DB317" s="123"/>
      <c r="DC317" s="123"/>
      <c r="DD317" s="123"/>
      <c r="DE317" s="123"/>
      <c r="DF317" s="123"/>
      <c r="DG317" s="123"/>
      <c r="DH317" s="123"/>
      <c r="DI317" s="123"/>
      <c r="DJ317" s="123"/>
      <c r="DK317" s="123"/>
      <c r="DL317" s="123"/>
      <c r="DM317" s="123"/>
      <c r="DN317" s="123"/>
      <c r="DO317" s="123"/>
      <c r="DP317" s="123"/>
      <c r="DQ317" s="123"/>
      <c r="DR317" s="123"/>
      <c r="DS317" s="123"/>
      <c r="DT317" s="123"/>
      <c r="DU317" s="123"/>
      <c r="DV317" s="123"/>
    </row>
    <row r="318" spans="60:126" x14ac:dyDescent="0.3">
      <c r="BH318" s="123"/>
      <c r="BI318" s="123"/>
      <c r="BJ318" s="123"/>
      <c r="BK318" s="123"/>
      <c r="BL318" s="123"/>
      <c r="BM318" s="123"/>
      <c r="BN318" s="123"/>
      <c r="BO318" s="123"/>
      <c r="BP318" s="123"/>
      <c r="BQ318" s="123"/>
      <c r="BR318" s="123"/>
      <c r="BS318" s="123"/>
      <c r="BT318" s="123"/>
      <c r="BU318" s="123"/>
      <c r="BV318" s="123"/>
      <c r="BW318" s="123"/>
      <c r="BX318" s="123"/>
      <c r="BY318" s="123"/>
      <c r="BZ318" s="123"/>
      <c r="CA318" s="123"/>
      <c r="CB318" s="123"/>
      <c r="CC318" s="123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123"/>
      <c r="CQ318" s="123"/>
      <c r="CR318" s="123"/>
      <c r="CS318" s="123"/>
      <c r="CT318" s="123"/>
      <c r="CU318" s="123"/>
      <c r="CV318" s="123"/>
      <c r="CW318" s="123"/>
      <c r="CX318" s="123"/>
      <c r="CY318" s="123"/>
      <c r="CZ318" s="123"/>
      <c r="DA318" s="123"/>
      <c r="DB318" s="123"/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  <c r="DM318" s="123"/>
      <c r="DN318" s="123"/>
      <c r="DO318" s="123"/>
      <c r="DP318" s="123"/>
      <c r="DQ318" s="123"/>
      <c r="DR318" s="123"/>
      <c r="DS318" s="123"/>
      <c r="DT318" s="123"/>
      <c r="DU318" s="123"/>
      <c r="DV318" s="123"/>
    </row>
    <row r="319" spans="60:126" x14ac:dyDescent="0.3"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123"/>
      <c r="BR319" s="123"/>
      <c r="BS319" s="123"/>
      <c r="BT319" s="123"/>
      <c r="BU319" s="123"/>
      <c r="BV319" s="123"/>
      <c r="BW319" s="123"/>
      <c r="BX319" s="123"/>
      <c r="BY319" s="123"/>
      <c r="BZ319" s="123"/>
      <c r="CA319" s="123"/>
      <c r="CB319" s="123"/>
      <c r="CC319" s="123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123"/>
      <c r="CU319" s="123"/>
      <c r="CV319" s="123"/>
      <c r="CW319" s="123"/>
      <c r="CX319" s="123"/>
      <c r="CY319" s="123"/>
      <c r="CZ319" s="123"/>
      <c r="DA319" s="123"/>
      <c r="DB319" s="123"/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  <c r="DM319" s="123"/>
      <c r="DN319" s="123"/>
      <c r="DO319" s="123"/>
      <c r="DP319" s="123"/>
      <c r="DQ319" s="123"/>
      <c r="DR319" s="123"/>
      <c r="DS319" s="123"/>
      <c r="DT319" s="123"/>
      <c r="DU319" s="123"/>
      <c r="DV319" s="123"/>
    </row>
    <row r="320" spans="60:126" x14ac:dyDescent="0.3"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123"/>
      <c r="BR320" s="123"/>
      <c r="BS320" s="123"/>
      <c r="BT320" s="123"/>
      <c r="BU320" s="123"/>
      <c r="BV320" s="123"/>
      <c r="BW320" s="123"/>
      <c r="BX320" s="123"/>
      <c r="BY320" s="123"/>
      <c r="BZ320" s="123"/>
      <c r="CA320" s="123"/>
      <c r="CB320" s="123"/>
      <c r="CC320" s="123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123"/>
      <c r="CU320" s="123"/>
      <c r="CV320" s="123"/>
      <c r="CW320" s="123"/>
      <c r="CX320" s="123"/>
      <c r="CY320" s="123"/>
      <c r="CZ320" s="123"/>
      <c r="DA320" s="123"/>
      <c r="DB320" s="123"/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  <c r="DM320" s="123"/>
      <c r="DN320" s="123"/>
      <c r="DO320" s="123"/>
      <c r="DP320" s="123"/>
      <c r="DQ320" s="123"/>
      <c r="DR320" s="123"/>
      <c r="DS320" s="123"/>
      <c r="DT320" s="123"/>
      <c r="DU320" s="123"/>
      <c r="DV320" s="123"/>
    </row>
    <row r="321" spans="60:126" x14ac:dyDescent="0.3"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123"/>
      <c r="BR321" s="123"/>
      <c r="BS321" s="123"/>
      <c r="BT321" s="123"/>
      <c r="BU321" s="123"/>
      <c r="BV321" s="123"/>
      <c r="BW321" s="123"/>
      <c r="BX321" s="123"/>
      <c r="BY321" s="123"/>
      <c r="BZ321" s="123"/>
      <c r="CA321" s="123"/>
      <c r="CB321" s="123"/>
      <c r="CC321" s="123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123"/>
      <c r="CU321" s="123"/>
      <c r="CV321" s="123"/>
      <c r="CW321" s="123"/>
      <c r="CX321" s="123"/>
      <c r="CY321" s="123"/>
      <c r="CZ321" s="123"/>
      <c r="DA321" s="123"/>
      <c r="DB321" s="123"/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  <c r="DM321" s="123"/>
      <c r="DN321" s="123"/>
      <c r="DO321" s="123"/>
      <c r="DP321" s="123"/>
      <c r="DQ321" s="123"/>
      <c r="DR321" s="123"/>
      <c r="DS321" s="123"/>
      <c r="DT321" s="123"/>
      <c r="DU321" s="123"/>
      <c r="DV321" s="123"/>
    </row>
    <row r="322" spans="60:126" x14ac:dyDescent="0.3"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123"/>
      <c r="BR322" s="123"/>
      <c r="BS322" s="123"/>
      <c r="BT322" s="123"/>
      <c r="BU322" s="123"/>
      <c r="BV322" s="123"/>
      <c r="BW322" s="123"/>
      <c r="BX322" s="123"/>
      <c r="BY322" s="123"/>
      <c r="BZ322" s="123"/>
      <c r="CA322" s="123"/>
      <c r="CB322" s="123"/>
      <c r="CC322" s="123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123"/>
      <c r="CU322" s="123"/>
      <c r="CV322" s="123"/>
      <c r="CW322" s="123"/>
      <c r="CX322" s="123"/>
      <c r="CY322" s="123"/>
      <c r="CZ322" s="123"/>
      <c r="DA322" s="123"/>
      <c r="DB322" s="123"/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  <c r="DM322" s="123"/>
      <c r="DN322" s="123"/>
      <c r="DO322" s="123"/>
      <c r="DP322" s="123"/>
      <c r="DQ322" s="123"/>
      <c r="DR322" s="123"/>
      <c r="DS322" s="123"/>
      <c r="DT322" s="123"/>
      <c r="DU322" s="123"/>
      <c r="DV322" s="123"/>
    </row>
    <row r="323" spans="60:126" x14ac:dyDescent="0.3"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123"/>
      <c r="BR323" s="123"/>
      <c r="BS323" s="123"/>
      <c r="BT323" s="123"/>
      <c r="BU323" s="123"/>
      <c r="BV323" s="123"/>
      <c r="BW323" s="123"/>
      <c r="BX323" s="123"/>
      <c r="BY323" s="123"/>
      <c r="BZ323" s="123"/>
      <c r="CA323" s="123"/>
      <c r="CB323" s="123"/>
      <c r="CC323" s="12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123"/>
      <c r="CU323" s="123"/>
      <c r="CV323" s="123"/>
      <c r="CW323" s="123"/>
      <c r="CX323" s="123"/>
      <c r="CY323" s="123"/>
      <c r="CZ323" s="123"/>
      <c r="DA323" s="123"/>
      <c r="DB323" s="123"/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  <c r="DM323" s="123"/>
      <c r="DN323" s="123"/>
      <c r="DO323" s="123"/>
      <c r="DP323" s="123"/>
      <c r="DQ323" s="123"/>
      <c r="DR323" s="123"/>
      <c r="DS323" s="123"/>
      <c r="DT323" s="123"/>
      <c r="DU323" s="123"/>
      <c r="DV323" s="123"/>
    </row>
    <row r="324" spans="60:126" x14ac:dyDescent="0.3">
      <c r="BH324" s="123"/>
      <c r="BI324" s="123"/>
      <c r="BJ324" s="123"/>
      <c r="BK324" s="123"/>
      <c r="BL324" s="123"/>
      <c r="BM324" s="123"/>
      <c r="BN324" s="123"/>
      <c r="BO324" s="123"/>
      <c r="BP324" s="123"/>
      <c r="BQ324" s="123"/>
      <c r="BR324" s="123"/>
      <c r="BS324" s="123"/>
      <c r="BT324" s="123"/>
      <c r="BU324" s="123"/>
      <c r="BV324" s="123"/>
      <c r="BW324" s="123"/>
      <c r="BX324" s="123"/>
      <c r="BY324" s="123"/>
      <c r="BZ324" s="123"/>
      <c r="CA324" s="123"/>
      <c r="CB324" s="123"/>
      <c r="CC324" s="123"/>
      <c r="CD324" s="123"/>
      <c r="CE324" s="123"/>
      <c r="CF324" s="123"/>
      <c r="CG324" s="123"/>
      <c r="CH324" s="123"/>
      <c r="CI324" s="123"/>
      <c r="CJ324" s="123"/>
      <c r="CK324" s="123"/>
      <c r="CL324" s="123"/>
      <c r="CM324" s="123"/>
      <c r="CN324" s="123"/>
      <c r="CO324" s="123"/>
      <c r="CP324" s="123"/>
      <c r="CQ324" s="123"/>
      <c r="CR324" s="123"/>
      <c r="CS324" s="123"/>
      <c r="CT324" s="123"/>
      <c r="CU324" s="123"/>
      <c r="CV324" s="123"/>
      <c r="CW324" s="123"/>
      <c r="CX324" s="123"/>
      <c r="CY324" s="123"/>
      <c r="CZ324" s="123"/>
      <c r="DA324" s="123"/>
      <c r="DB324" s="123"/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  <c r="DM324" s="123"/>
      <c r="DN324" s="123"/>
      <c r="DO324" s="123"/>
      <c r="DP324" s="123"/>
      <c r="DQ324" s="123"/>
      <c r="DR324" s="123"/>
      <c r="DS324" s="123"/>
      <c r="DT324" s="123"/>
      <c r="DU324" s="123"/>
      <c r="DV324" s="123"/>
    </row>
    <row r="325" spans="60:126" x14ac:dyDescent="0.3"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123"/>
      <c r="BR325" s="123"/>
      <c r="BS325" s="123"/>
      <c r="BT325" s="123"/>
      <c r="BU325" s="123"/>
      <c r="BV325" s="123"/>
      <c r="BW325" s="123"/>
      <c r="BX325" s="123"/>
      <c r="BY325" s="123"/>
      <c r="BZ325" s="123"/>
      <c r="CA325" s="123"/>
      <c r="CB325" s="123"/>
      <c r="CC325" s="123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123"/>
      <c r="CU325" s="123"/>
      <c r="CV325" s="123"/>
      <c r="CW325" s="123"/>
      <c r="CX325" s="123"/>
      <c r="CY325" s="123"/>
      <c r="CZ325" s="123"/>
      <c r="DA325" s="123"/>
      <c r="DB325" s="123"/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  <c r="DM325" s="123"/>
      <c r="DN325" s="123"/>
      <c r="DO325" s="123"/>
      <c r="DP325" s="123"/>
      <c r="DQ325" s="123"/>
      <c r="DR325" s="123"/>
      <c r="DS325" s="123"/>
      <c r="DT325" s="123"/>
      <c r="DU325" s="123"/>
      <c r="DV325" s="123"/>
    </row>
    <row r="326" spans="60:126" x14ac:dyDescent="0.3"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123"/>
      <c r="BR326" s="123"/>
      <c r="BS326" s="123"/>
      <c r="BT326" s="123"/>
      <c r="BU326" s="123"/>
      <c r="BV326" s="123"/>
      <c r="BW326" s="123"/>
      <c r="BX326" s="123"/>
      <c r="BY326" s="123"/>
      <c r="BZ326" s="123"/>
      <c r="CA326" s="123"/>
      <c r="CB326" s="123"/>
      <c r="CC326" s="123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123"/>
      <c r="CU326" s="123"/>
      <c r="CV326" s="123"/>
      <c r="CW326" s="123"/>
      <c r="CX326" s="123"/>
      <c r="CY326" s="123"/>
      <c r="CZ326" s="123"/>
      <c r="DA326" s="123"/>
      <c r="DB326" s="123"/>
      <c r="DC326" s="123"/>
      <c r="DD326" s="123"/>
      <c r="DE326" s="123"/>
      <c r="DF326" s="123"/>
      <c r="DG326" s="123"/>
      <c r="DH326" s="123"/>
      <c r="DI326" s="123"/>
      <c r="DJ326" s="123"/>
      <c r="DK326" s="123"/>
      <c r="DL326" s="123"/>
      <c r="DM326" s="123"/>
      <c r="DN326" s="123"/>
      <c r="DO326" s="123"/>
      <c r="DP326" s="123"/>
      <c r="DQ326" s="123"/>
      <c r="DR326" s="123"/>
      <c r="DS326" s="123"/>
      <c r="DT326" s="123"/>
      <c r="DU326" s="123"/>
      <c r="DV326" s="123"/>
    </row>
    <row r="327" spans="60:126" x14ac:dyDescent="0.3"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123"/>
      <c r="BR327" s="123"/>
      <c r="BS327" s="123"/>
      <c r="BT327" s="123"/>
      <c r="BU327" s="123"/>
      <c r="BV327" s="123"/>
      <c r="BW327" s="123"/>
      <c r="BX327" s="123"/>
      <c r="BY327" s="123"/>
      <c r="BZ327" s="123"/>
      <c r="CA327" s="123"/>
      <c r="CB327" s="123"/>
      <c r="CC327" s="123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123"/>
      <c r="CU327" s="123"/>
      <c r="CV327" s="123"/>
      <c r="CW327" s="123"/>
      <c r="CX327" s="123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3"/>
      <c r="DO327" s="123"/>
      <c r="DP327" s="123"/>
      <c r="DQ327" s="123"/>
      <c r="DR327" s="123"/>
      <c r="DS327" s="123"/>
      <c r="DT327" s="123"/>
      <c r="DU327" s="123"/>
      <c r="DV327" s="123"/>
    </row>
    <row r="328" spans="60:126" x14ac:dyDescent="0.3"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123"/>
      <c r="BR328" s="123"/>
      <c r="BS328" s="123"/>
      <c r="BT328" s="123"/>
      <c r="BU328" s="123"/>
      <c r="BV328" s="123"/>
      <c r="BW328" s="123"/>
      <c r="BX328" s="123"/>
      <c r="BY328" s="123"/>
      <c r="BZ328" s="123"/>
      <c r="CA328" s="123"/>
      <c r="CB328" s="123"/>
      <c r="CC328" s="123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123"/>
      <c r="CU328" s="123"/>
      <c r="CV328" s="123"/>
      <c r="CW328" s="123"/>
      <c r="CX328" s="123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3"/>
      <c r="DO328" s="123"/>
      <c r="DP328" s="123"/>
      <c r="DQ328" s="123"/>
      <c r="DR328" s="123"/>
      <c r="DS328" s="123"/>
      <c r="DT328" s="123"/>
      <c r="DU328" s="123"/>
      <c r="DV328" s="123"/>
    </row>
    <row r="329" spans="60:126" x14ac:dyDescent="0.3"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123"/>
      <c r="BR329" s="123"/>
      <c r="BS329" s="123"/>
      <c r="BT329" s="123"/>
      <c r="BU329" s="123"/>
      <c r="BV329" s="123"/>
      <c r="BW329" s="123"/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123"/>
      <c r="DO329" s="123"/>
      <c r="DP329" s="123"/>
      <c r="DQ329" s="123"/>
      <c r="DR329" s="123"/>
      <c r="DS329" s="123"/>
      <c r="DT329" s="123"/>
      <c r="DU329" s="123"/>
      <c r="DV329" s="123"/>
    </row>
    <row r="330" spans="60:126" x14ac:dyDescent="0.3">
      <c r="BH330" s="123"/>
      <c r="BI330" s="123"/>
      <c r="BJ330" s="123"/>
      <c r="BK330" s="123"/>
      <c r="BL330" s="123"/>
      <c r="BM330" s="123"/>
      <c r="BN330" s="123"/>
      <c r="BO330" s="123"/>
      <c r="BP330" s="123"/>
      <c r="BQ330" s="123"/>
      <c r="BR330" s="123"/>
      <c r="BS330" s="123"/>
      <c r="BT330" s="123"/>
      <c r="BU330" s="123"/>
      <c r="BV330" s="123"/>
      <c r="BW330" s="123"/>
      <c r="BX330" s="123"/>
      <c r="BY330" s="123"/>
      <c r="BZ330" s="123"/>
      <c r="CA330" s="123"/>
      <c r="CB330" s="123"/>
      <c r="CC330" s="123"/>
      <c r="CD330" s="123"/>
      <c r="CE330" s="123"/>
      <c r="CF330" s="123"/>
      <c r="CG330" s="123"/>
      <c r="CH330" s="123"/>
      <c r="CI330" s="123"/>
      <c r="CJ330" s="123"/>
      <c r="CK330" s="123"/>
      <c r="CL330" s="123"/>
      <c r="CM330" s="123"/>
      <c r="CN330" s="123"/>
      <c r="CO330" s="123"/>
      <c r="CP330" s="123"/>
      <c r="CQ330" s="123"/>
      <c r="CR330" s="123"/>
      <c r="CS330" s="123"/>
      <c r="CT330" s="123"/>
      <c r="CU330" s="123"/>
      <c r="CV330" s="123"/>
      <c r="CW330" s="123"/>
      <c r="CX330" s="123"/>
      <c r="CY330" s="123"/>
      <c r="CZ330" s="123"/>
      <c r="DA330" s="123"/>
      <c r="DB330" s="123"/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  <c r="DM330" s="123"/>
      <c r="DN330" s="123"/>
      <c r="DO330" s="123"/>
      <c r="DP330" s="123"/>
      <c r="DQ330" s="123"/>
      <c r="DR330" s="123"/>
      <c r="DS330" s="123"/>
      <c r="DT330" s="123"/>
      <c r="DU330" s="123"/>
      <c r="DV330" s="123"/>
    </row>
    <row r="331" spans="60:126" x14ac:dyDescent="0.3"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123"/>
      <c r="BR331" s="123"/>
      <c r="BS331" s="123"/>
      <c r="BT331" s="123"/>
      <c r="BU331" s="123"/>
      <c r="BV331" s="123"/>
      <c r="BW331" s="123"/>
      <c r="BX331" s="123"/>
      <c r="BY331" s="123"/>
      <c r="BZ331" s="123"/>
      <c r="CA331" s="123"/>
      <c r="CB331" s="123"/>
      <c r="CC331" s="123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123"/>
      <c r="CU331" s="123"/>
      <c r="CV331" s="123"/>
      <c r="CW331" s="123"/>
      <c r="CX331" s="123"/>
      <c r="CY331" s="123"/>
      <c r="CZ331" s="123"/>
      <c r="DA331" s="123"/>
      <c r="DB331" s="123"/>
      <c r="DC331" s="123"/>
      <c r="DD331" s="123"/>
      <c r="DE331" s="123"/>
      <c r="DF331" s="123"/>
      <c r="DG331" s="123"/>
      <c r="DH331" s="123"/>
      <c r="DI331" s="123"/>
      <c r="DJ331" s="123"/>
      <c r="DK331" s="123"/>
      <c r="DL331" s="123"/>
      <c r="DM331" s="123"/>
      <c r="DN331" s="123"/>
      <c r="DO331" s="123"/>
      <c r="DP331" s="123"/>
      <c r="DQ331" s="123"/>
      <c r="DR331" s="123"/>
      <c r="DS331" s="123"/>
      <c r="DT331" s="123"/>
      <c r="DU331" s="123"/>
      <c r="DV331" s="123"/>
    </row>
    <row r="332" spans="60:126" x14ac:dyDescent="0.3"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123"/>
      <c r="BR332" s="123"/>
      <c r="BS332" s="123"/>
      <c r="BT332" s="123"/>
      <c r="BU332" s="123"/>
      <c r="BV332" s="123"/>
      <c r="BW332" s="123"/>
      <c r="BX332" s="123"/>
      <c r="BY332" s="123"/>
      <c r="BZ332" s="123"/>
      <c r="CA332" s="123"/>
      <c r="CB332" s="123"/>
      <c r="CC332" s="123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123"/>
      <c r="CU332" s="123"/>
      <c r="CV332" s="123"/>
      <c r="CW332" s="123"/>
      <c r="CX332" s="123"/>
      <c r="CY332" s="123"/>
      <c r="CZ332" s="123"/>
      <c r="DA332" s="123"/>
      <c r="DB332" s="123"/>
      <c r="DC332" s="123"/>
      <c r="DD332" s="123"/>
      <c r="DE332" s="123"/>
      <c r="DF332" s="123"/>
      <c r="DG332" s="123"/>
      <c r="DH332" s="123"/>
      <c r="DI332" s="123"/>
      <c r="DJ332" s="123"/>
      <c r="DK332" s="123"/>
      <c r="DL332" s="123"/>
      <c r="DM332" s="123"/>
      <c r="DN332" s="123"/>
      <c r="DO332" s="123"/>
      <c r="DP332" s="123"/>
      <c r="DQ332" s="123"/>
      <c r="DR332" s="123"/>
      <c r="DS332" s="123"/>
      <c r="DT332" s="123"/>
      <c r="DU332" s="123"/>
      <c r="DV332" s="123"/>
    </row>
    <row r="333" spans="60:126" x14ac:dyDescent="0.3"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123"/>
      <c r="BR333" s="123"/>
      <c r="BS333" s="123"/>
      <c r="BT333" s="123"/>
      <c r="BU333" s="123"/>
      <c r="BV333" s="123"/>
      <c r="BW333" s="123"/>
      <c r="BX333" s="123"/>
      <c r="BY333" s="123"/>
      <c r="BZ333" s="123"/>
      <c r="CA333" s="123"/>
      <c r="CB333" s="123"/>
      <c r="CC333" s="123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123"/>
      <c r="CU333" s="123"/>
      <c r="CV333" s="123"/>
      <c r="CW333" s="123"/>
      <c r="CX333" s="123"/>
      <c r="CY333" s="123"/>
      <c r="CZ333" s="123"/>
      <c r="DA333" s="123"/>
      <c r="DB333" s="123"/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  <c r="DM333" s="123"/>
      <c r="DN333" s="123"/>
      <c r="DO333" s="123"/>
      <c r="DP333" s="123"/>
      <c r="DQ333" s="123"/>
      <c r="DR333" s="123"/>
      <c r="DS333" s="123"/>
      <c r="DT333" s="123"/>
      <c r="DU333" s="123"/>
      <c r="DV333" s="123"/>
    </row>
    <row r="334" spans="60:126" x14ac:dyDescent="0.3"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123"/>
      <c r="BR334" s="123"/>
      <c r="BS334" s="123"/>
      <c r="BT334" s="123"/>
      <c r="BU334" s="123"/>
      <c r="BV334" s="123"/>
      <c r="BW334" s="123"/>
      <c r="BX334" s="123"/>
      <c r="BY334" s="123"/>
      <c r="BZ334" s="123"/>
      <c r="CA334" s="123"/>
      <c r="CB334" s="123"/>
      <c r="CC334" s="123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123"/>
      <c r="CU334" s="123"/>
      <c r="CV334" s="123"/>
      <c r="CW334" s="123"/>
      <c r="CX334" s="123"/>
      <c r="CY334" s="123"/>
      <c r="CZ334" s="123"/>
      <c r="DA334" s="123"/>
      <c r="DB334" s="123"/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  <c r="DM334" s="123"/>
      <c r="DN334" s="123"/>
      <c r="DO334" s="123"/>
      <c r="DP334" s="123"/>
      <c r="DQ334" s="123"/>
      <c r="DR334" s="123"/>
      <c r="DS334" s="123"/>
      <c r="DT334" s="123"/>
      <c r="DU334" s="123"/>
      <c r="DV334" s="123"/>
    </row>
    <row r="335" spans="60:126" x14ac:dyDescent="0.3">
      <c r="BH335" s="123"/>
      <c r="BI335" s="123"/>
      <c r="BJ335" s="123"/>
      <c r="BK335" s="123"/>
      <c r="BL335" s="123"/>
      <c r="BM335" s="123"/>
      <c r="BN335" s="123"/>
      <c r="BO335" s="123"/>
      <c r="BP335" s="123"/>
      <c r="BQ335" s="123"/>
      <c r="BR335" s="123"/>
      <c r="BS335" s="123"/>
      <c r="BT335" s="123"/>
      <c r="BU335" s="123"/>
      <c r="BV335" s="123"/>
      <c r="BW335" s="123"/>
      <c r="BX335" s="123"/>
      <c r="BY335" s="123"/>
      <c r="BZ335" s="123"/>
      <c r="CA335" s="123"/>
      <c r="CB335" s="123"/>
      <c r="CC335" s="123"/>
      <c r="CD335" s="123"/>
      <c r="CE335" s="123"/>
      <c r="CF335" s="123"/>
      <c r="CG335" s="123"/>
      <c r="CH335" s="123"/>
      <c r="CI335" s="123"/>
      <c r="CJ335" s="123"/>
      <c r="CK335" s="123"/>
      <c r="CL335" s="123"/>
      <c r="CM335" s="123"/>
      <c r="CN335" s="123"/>
      <c r="CO335" s="123"/>
      <c r="CP335" s="123"/>
      <c r="CQ335" s="123"/>
      <c r="CR335" s="123"/>
      <c r="CS335" s="123"/>
      <c r="CT335" s="123"/>
      <c r="CU335" s="123"/>
      <c r="CV335" s="123"/>
      <c r="CW335" s="123"/>
      <c r="CX335" s="123"/>
      <c r="CY335" s="123"/>
      <c r="CZ335" s="123"/>
      <c r="DA335" s="123"/>
      <c r="DB335" s="123"/>
      <c r="DC335" s="123"/>
      <c r="DD335" s="123"/>
      <c r="DE335" s="123"/>
      <c r="DF335" s="123"/>
      <c r="DG335" s="123"/>
      <c r="DH335" s="123"/>
      <c r="DI335" s="123"/>
      <c r="DJ335" s="123"/>
      <c r="DK335" s="123"/>
      <c r="DL335" s="123"/>
      <c r="DM335" s="123"/>
      <c r="DN335" s="123"/>
      <c r="DO335" s="123"/>
      <c r="DP335" s="123"/>
      <c r="DQ335" s="123"/>
      <c r="DR335" s="123"/>
      <c r="DS335" s="123"/>
      <c r="DT335" s="123"/>
      <c r="DU335" s="123"/>
      <c r="DV335" s="123"/>
    </row>
    <row r="336" spans="60:126" x14ac:dyDescent="0.3"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123"/>
      <c r="BR336" s="123"/>
      <c r="BS336" s="123"/>
      <c r="BT336" s="123"/>
      <c r="BU336" s="123"/>
      <c r="BV336" s="123"/>
      <c r="BW336" s="123"/>
      <c r="BX336" s="123"/>
      <c r="BY336" s="123"/>
      <c r="BZ336" s="123"/>
      <c r="CA336" s="123"/>
      <c r="CB336" s="123"/>
      <c r="CC336" s="123"/>
      <c r="CD336" s="123"/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123"/>
      <c r="CU336" s="123"/>
      <c r="CV336" s="123"/>
      <c r="CW336" s="123"/>
      <c r="CX336" s="123"/>
      <c r="CY336" s="123"/>
      <c r="CZ336" s="123"/>
      <c r="DA336" s="123"/>
      <c r="DB336" s="123"/>
      <c r="DC336" s="123"/>
      <c r="DD336" s="123"/>
      <c r="DE336" s="123"/>
      <c r="DF336" s="123"/>
      <c r="DG336" s="123"/>
      <c r="DH336" s="123"/>
      <c r="DI336" s="123"/>
      <c r="DJ336" s="123"/>
      <c r="DK336" s="123"/>
      <c r="DL336" s="123"/>
      <c r="DM336" s="123"/>
      <c r="DN336" s="123"/>
      <c r="DO336" s="123"/>
      <c r="DP336" s="123"/>
      <c r="DQ336" s="123"/>
      <c r="DR336" s="123"/>
      <c r="DS336" s="123"/>
      <c r="DT336" s="123"/>
      <c r="DU336" s="123"/>
      <c r="DV336" s="123"/>
    </row>
    <row r="337" spans="60:126" x14ac:dyDescent="0.3"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123"/>
      <c r="BR337" s="123"/>
      <c r="BS337" s="123"/>
      <c r="BT337" s="123"/>
      <c r="BU337" s="123"/>
      <c r="BV337" s="123"/>
      <c r="BW337" s="123"/>
      <c r="BX337" s="123"/>
      <c r="BY337" s="123"/>
      <c r="BZ337" s="123"/>
      <c r="CA337" s="123"/>
      <c r="CB337" s="123"/>
      <c r="CC337" s="123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123"/>
      <c r="CU337" s="123"/>
      <c r="CV337" s="123"/>
      <c r="CW337" s="123"/>
      <c r="CX337" s="123"/>
      <c r="CY337" s="123"/>
      <c r="CZ337" s="123"/>
      <c r="DA337" s="123"/>
      <c r="DB337" s="123"/>
      <c r="DC337" s="123"/>
      <c r="DD337" s="123"/>
      <c r="DE337" s="123"/>
      <c r="DF337" s="123"/>
      <c r="DG337" s="123"/>
      <c r="DH337" s="123"/>
      <c r="DI337" s="123"/>
      <c r="DJ337" s="123"/>
      <c r="DK337" s="123"/>
      <c r="DL337" s="123"/>
      <c r="DM337" s="123"/>
      <c r="DN337" s="123"/>
      <c r="DO337" s="123"/>
      <c r="DP337" s="123"/>
      <c r="DQ337" s="123"/>
      <c r="DR337" s="123"/>
      <c r="DS337" s="123"/>
      <c r="DT337" s="123"/>
      <c r="DU337" s="123"/>
      <c r="DV337" s="123"/>
    </row>
    <row r="338" spans="60:126" x14ac:dyDescent="0.3"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123"/>
      <c r="BR338" s="123"/>
      <c r="BS338" s="123"/>
      <c r="BT338" s="123"/>
      <c r="BU338" s="123"/>
      <c r="BV338" s="123"/>
      <c r="BW338" s="123"/>
      <c r="BX338" s="123"/>
      <c r="BY338" s="123"/>
      <c r="BZ338" s="123"/>
      <c r="CA338" s="123"/>
      <c r="CB338" s="123"/>
      <c r="CC338" s="123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123"/>
      <c r="CU338" s="123"/>
      <c r="CV338" s="123"/>
      <c r="CW338" s="123"/>
      <c r="CX338" s="123"/>
      <c r="CY338" s="123"/>
      <c r="CZ338" s="123"/>
      <c r="DA338" s="123"/>
      <c r="DB338" s="123"/>
      <c r="DC338" s="123"/>
      <c r="DD338" s="123"/>
      <c r="DE338" s="123"/>
      <c r="DF338" s="123"/>
      <c r="DG338" s="123"/>
      <c r="DH338" s="123"/>
      <c r="DI338" s="123"/>
      <c r="DJ338" s="123"/>
      <c r="DK338" s="123"/>
      <c r="DL338" s="123"/>
      <c r="DM338" s="123"/>
      <c r="DN338" s="123"/>
      <c r="DO338" s="123"/>
      <c r="DP338" s="123"/>
      <c r="DQ338" s="123"/>
      <c r="DR338" s="123"/>
      <c r="DS338" s="123"/>
      <c r="DT338" s="123"/>
      <c r="DU338" s="123"/>
      <c r="DV338" s="123"/>
    </row>
    <row r="339" spans="60:126" x14ac:dyDescent="0.3"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123"/>
      <c r="BR339" s="123"/>
      <c r="BS339" s="123"/>
      <c r="BT339" s="123"/>
      <c r="BU339" s="123"/>
      <c r="BV339" s="123"/>
      <c r="BW339" s="123"/>
      <c r="BX339" s="123"/>
      <c r="BY339" s="123"/>
      <c r="BZ339" s="123"/>
      <c r="CA339" s="123"/>
      <c r="CB339" s="123"/>
      <c r="CC339" s="123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123"/>
      <c r="CU339" s="123"/>
      <c r="CV339" s="123"/>
      <c r="CW339" s="123"/>
      <c r="CX339" s="123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3"/>
      <c r="DO339" s="123"/>
      <c r="DP339" s="123"/>
      <c r="DQ339" s="123"/>
      <c r="DR339" s="123"/>
      <c r="DS339" s="123"/>
      <c r="DT339" s="123"/>
      <c r="DU339" s="123"/>
      <c r="DV339" s="123"/>
    </row>
    <row r="340" spans="60:126" x14ac:dyDescent="0.3"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123"/>
      <c r="BR340" s="123"/>
      <c r="BS340" s="123"/>
      <c r="BT340" s="123"/>
      <c r="BU340" s="123"/>
      <c r="BV340" s="123"/>
      <c r="BW340" s="123"/>
      <c r="BX340" s="123"/>
      <c r="BY340" s="123"/>
      <c r="BZ340" s="123"/>
      <c r="CA340" s="123"/>
      <c r="CB340" s="123"/>
      <c r="CC340" s="123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123"/>
      <c r="CU340" s="123"/>
      <c r="CV340" s="123"/>
      <c r="CW340" s="123"/>
      <c r="CX340" s="123"/>
      <c r="CY340" s="123"/>
      <c r="CZ340" s="123"/>
      <c r="DA340" s="123"/>
      <c r="DB340" s="123"/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  <c r="DM340" s="123"/>
      <c r="DN340" s="123"/>
      <c r="DO340" s="123"/>
      <c r="DP340" s="123"/>
      <c r="DQ340" s="123"/>
      <c r="DR340" s="123"/>
      <c r="DS340" s="123"/>
      <c r="DT340" s="123"/>
      <c r="DU340" s="123"/>
      <c r="DV340" s="123"/>
    </row>
    <row r="341" spans="60:126" x14ac:dyDescent="0.3">
      <c r="BH341" s="123"/>
      <c r="BI341" s="123"/>
      <c r="BJ341" s="123"/>
      <c r="BK341" s="123"/>
      <c r="BL341" s="123"/>
      <c r="BM341" s="123"/>
      <c r="BN341" s="123"/>
      <c r="BO341" s="123"/>
      <c r="BP341" s="123"/>
      <c r="BQ341" s="123"/>
      <c r="BR341" s="123"/>
      <c r="BS341" s="123"/>
      <c r="BT341" s="123"/>
      <c r="BU341" s="123"/>
      <c r="BV341" s="123"/>
      <c r="BW341" s="123"/>
      <c r="BX341" s="123"/>
      <c r="BY341" s="123"/>
      <c r="BZ341" s="123"/>
      <c r="CA341" s="123"/>
      <c r="CB341" s="123"/>
      <c r="CC341" s="123"/>
      <c r="CD341" s="123"/>
      <c r="CE341" s="123"/>
      <c r="CF341" s="123"/>
      <c r="CG341" s="123"/>
      <c r="CH341" s="123"/>
      <c r="CI341" s="123"/>
      <c r="CJ341" s="123"/>
      <c r="CK341" s="123"/>
      <c r="CL341" s="123"/>
      <c r="CM341" s="123"/>
      <c r="CN341" s="123"/>
      <c r="CO341" s="123"/>
      <c r="CP341" s="123"/>
      <c r="CQ341" s="123"/>
      <c r="CR341" s="123"/>
      <c r="CS341" s="123"/>
      <c r="CT341" s="123"/>
      <c r="CU341" s="123"/>
      <c r="CV341" s="123"/>
      <c r="CW341" s="123"/>
      <c r="CX341" s="123"/>
      <c r="CY341" s="123"/>
      <c r="CZ341" s="123"/>
      <c r="DA341" s="123"/>
      <c r="DB341" s="123"/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  <c r="DM341" s="123"/>
      <c r="DN341" s="123"/>
      <c r="DO341" s="123"/>
      <c r="DP341" s="123"/>
      <c r="DQ341" s="123"/>
      <c r="DR341" s="123"/>
      <c r="DS341" s="123"/>
      <c r="DT341" s="123"/>
      <c r="DU341" s="123"/>
      <c r="DV341" s="123"/>
    </row>
    <row r="342" spans="60:126" x14ac:dyDescent="0.3">
      <c r="BH342" s="123"/>
      <c r="BI342" s="123"/>
      <c r="BJ342" s="123"/>
      <c r="BK342" s="123"/>
      <c r="BL342" s="123"/>
      <c r="BM342" s="123"/>
      <c r="BN342" s="123"/>
      <c r="BO342" s="123"/>
      <c r="BP342" s="123"/>
      <c r="BQ342" s="123"/>
      <c r="BR342" s="123"/>
      <c r="BS342" s="123"/>
      <c r="BT342" s="123"/>
      <c r="BU342" s="123"/>
      <c r="BV342" s="123"/>
      <c r="BW342" s="123"/>
      <c r="BX342" s="123"/>
      <c r="BY342" s="123"/>
      <c r="BZ342" s="123"/>
      <c r="CA342" s="123"/>
      <c r="CB342" s="123"/>
      <c r="CC342" s="123"/>
      <c r="CD342" s="123"/>
      <c r="CE342" s="123"/>
      <c r="CF342" s="123"/>
      <c r="CG342" s="123"/>
      <c r="CH342" s="123"/>
      <c r="CI342" s="123"/>
      <c r="CJ342" s="123"/>
      <c r="CK342" s="123"/>
      <c r="CL342" s="123"/>
      <c r="CM342" s="123"/>
      <c r="CN342" s="123"/>
      <c r="CO342" s="123"/>
      <c r="CP342" s="123"/>
      <c r="CQ342" s="123"/>
      <c r="CR342" s="123"/>
      <c r="CS342" s="123"/>
      <c r="CT342" s="123"/>
      <c r="CU342" s="123"/>
      <c r="CV342" s="123"/>
      <c r="CW342" s="123"/>
      <c r="CX342" s="123"/>
      <c r="CY342" s="123"/>
      <c r="CZ342" s="123"/>
      <c r="DA342" s="123"/>
      <c r="DB342" s="123"/>
      <c r="DC342" s="123"/>
      <c r="DD342" s="123"/>
      <c r="DE342" s="123"/>
      <c r="DF342" s="123"/>
      <c r="DG342" s="123"/>
      <c r="DH342" s="123"/>
      <c r="DI342" s="123"/>
      <c r="DJ342" s="123"/>
      <c r="DK342" s="123"/>
      <c r="DL342" s="123"/>
      <c r="DM342" s="123"/>
      <c r="DN342" s="123"/>
      <c r="DO342" s="123"/>
      <c r="DP342" s="123"/>
      <c r="DQ342" s="123"/>
      <c r="DR342" s="123"/>
      <c r="DS342" s="123"/>
      <c r="DT342" s="123"/>
      <c r="DU342" s="123"/>
      <c r="DV342" s="123"/>
    </row>
    <row r="343" spans="60:126" x14ac:dyDescent="0.3">
      <c r="BH343" s="123"/>
      <c r="BI343" s="123"/>
      <c r="BJ343" s="123"/>
      <c r="BK343" s="123"/>
      <c r="BL343" s="123"/>
      <c r="BM343" s="123"/>
      <c r="BN343" s="123"/>
      <c r="BO343" s="123"/>
      <c r="BP343" s="123"/>
      <c r="BQ343" s="123"/>
      <c r="BR343" s="123"/>
      <c r="BS343" s="123"/>
      <c r="BT343" s="123"/>
      <c r="BU343" s="123"/>
      <c r="BV343" s="123"/>
      <c r="BW343" s="123"/>
      <c r="BX343" s="123"/>
      <c r="BY343" s="123"/>
      <c r="BZ343" s="123"/>
      <c r="CA343" s="123"/>
      <c r="CB343" s="123"/>
      <c r="CC343" s="123"/>
      <c r="CD343" s="123"/>
      <c r="CE343" s="123"/>
      <c r="CF343" s="123"/>
      <c r="CG343" s="123"/>
      <c r="CH343" s="123"/>
      <c r="CI343" s="123"/>
      <c r="CJ343" s="123"/>
      <c r="CK343" s="123"/>
      <c r="CL343" s="123"/>
      <c r="CM343" s="123"/>
      <c r="CN343" s="123"/>
      <c r="CO343" s="123"/>
      <c r="CP343" s="123"/>
      <c r="CQ343" s="123"/>
      <c r="CR343" s="123"/>
      <c r="CS343" s="123"/>
      <c r="CT343" s="123"/>
      <c r="CU343" s="123"/>
      <c r="CV343" s="123"/>
      <c r="CW343" s="123"/>
      <c r="CX343" s="123"/>
      <c r="CY343" s="123"/>
      <c r="CZ343" s="123"/>
      <c r="DA343" s="123"/>
      <c r="DB343" s="123"/>
      <c r="DC343" s="123"/>
      <c r="DD343" s="123"/>
      <c r="DE343" s="123"/>
      <c r="DF343" s="123"/>
      <c r="DG343" s="123"/>
      <c r="DH343" s="123"/>
      <c r="DI343" s="123"/>
      <c r="DJ343" s="123"/>
      <c r="DK343" s="123"/>
      <c r="DL343" s="123"/>
      <c r="DM343" s="123"/>
      <c r="DN343" s="123"/>
      <c r="DO343" s="123"/>
      <c r="DP343" s="123"/>
      <c r="DQ343" s="123"/>
      <c r="DR343" s="123"/>
      <c r="DS343" s="123"/>
      <c r="DT343" s="123"/>
      <c r="DU343" s="123"/>
      <c r="DV343" s="123"/>
    </row>
    <row r="344" spans="60:126" x14ac:dyDescent="0.3">
      <c r="BH344" s="123"/>
      <c r="BI344" s="123"/>
      <c r="BJ344" s="123"/>
      <c r="BK344" s="123"/>
      <c r="BL344" s="123"/>
      <c r="BM344" s="123"/>
      <c r="BN344" s="123"/>
      <c r="BO344" s="123"/>
      <c r="BP344" s="123"/>
      <c r="BQ344" s="123"/>
      <c r="BR344" s="123"/>
      <c r="BS344" s="123"/>
      <c r="BT344" s="123"/>
      <c r="BU344" s="123"/>
      <c r="BV344" s="123"/>
      <c r="BW344" s="123"/>
      <c r="BX344" s="123"/>
      <c r="BY344" s="123"/>
      <c r="BZ344" s="123"/>
      <c r="CA344" s="123"/>
      <c r="CB344" s="123"/>
      <c r="CC344" s="123"/>
      <c r="CD344" s="123"/>
      <c r="CE344" s="123"/>
      <c r="CF344" s="123"/>
      <c r="CG344" s="123"/>
      <c r="CH344" s="123"/>
      <c r="CI344" s="123"/>
      <c r="CJ344" s="123"/>
      <c r="CK344" s="123"/>
      <c r="CL344" s="123"/>
      <c r="CM344" s="123"/>
      <c r="CN344" s="123"/>
      <c r="CO344" s="123"/>
      <c r="CP344" s="123"/>
      <c r="CQ344" s="123"/>
      <c r="CR344" s="123"/>
      <c r="CS344" s="123"/>
      <c r="CT344" s="123"/>
      <c r="CU344" s="123"/>
      <c r="CV344" s="123"/>
      <c r="CW344" s="123"/>
      <c r="CX344" s="123"/>
      <c r="CY344" s="123"/>
      <c r="CZ344" s="123"/>
      <c r="DA344" s="123"/>
      <c r="DB344" s="123"/>
      <c r="DC344" s="123"/>
      <c r="DD344" s="123"/>
      <c r="DE344" s="123"/>
      <c r="DF344" s="123"/>
      <c r="DG344" s="123"/>
      <c r="DH344" s="123"/>
      <c r="DI344" s="123"/>
      <c r="DJ344" s="123"/>
      <c r="DK344" s="123"/>
      <c r="DL344" s="123"/>
      <c r="DM344" s="123"/>
      <c r="DN344" s="123"/>
      <c r="DO344" s="123"/>
      <c r="DP344" s="123"/>
      <c r="DQ344" s="123"/>
      <c r="DR344" s="123"/>
      <c r="DS344" s="123"/>
      <c r="DT344" s="123"/>
      <c r="DU344" s="123"/>
      <c r="DV344" s="123"/>
    </row>
    <row r="345" spans="60:126" x14ac:dyDescent="0.3">
      <c r="BH345" s="123"/>
      <c r="BI345" s="123"/>
      <c r="BJ345" s="123"/>
      <c r="BK345" s="123"/>
      <c r="BL345" s="123"/>
      <c r="BM345" s="123"/>
      <c r="BN345" s="123"/>
      <c r="BO345" s="123"/>
      <c r="BP345" s="123"/>
      <c r="BQ345" s="123"/>
      <c r="BR345" s="123"/>
      <c r="BS345" s="123"/>
      <c r="BT345" s="123"/>
      <c r="BU345" s="123"/>
      <c r="BV345" s="123"/>
      <c r="BW345" s="123"/>
      <c r="BX345" s="123"/>
      <c r="BY345" s="123"/>
      <c r="BZ345" s="123"/>
      <c r="CA345" s="123"/>
      <c r="CB345" s="123"/>
      <c r="CC345" s="123"/>
      <c r="CD345" s="123"/>
      <c r="CE345" s="123"/>
      <c r="CF345" s="123"/>
      <c r="CG345" s="123"/>
      <c r="CH345" s="123"/>
      <c r="CI345" s="123"/>
      <c r="CJ345" s="123"/>
      <c r="CK345" s="123"/>
      <c r="CL345" s="123"/>
      <c r="CM345" s="123"/>
      <c r="CN345" s="123"/>
      <c r="CO345" s="123"/>
      <c r="CP345" s="123"/>
      <c r="CQ345" s="123"/>
      <c r="CR345" s="123"/>
      <c r="CS345" s="123"/>
      <c r="CT345" s="123"/>
      <c r="CU345" s="123"/>
      <c r="CV345" s="123"/>
      <c r="CW345" s="123"/>
      <c r="CX345" s="123"/>
      <c r="CY345" s="123"/>
      <c r="CZ345" s="123"/>
      <c r="DA345" s="123"/>
      <c r="DB345" s="123"/>
      <c r="DC345" s="123"/>
      <c r="DD345" s="123"/>
      <c r="DE345" s="123"/>
      <c r="DF345" s="123"/>
      <c r="DG345" s="123"/>
      <c r="DH345" s="123"/>
      <c r="DI345" s="123"/>
      <c r="DJ345" s="123"/>
      <c r="DK345" s="123"/>
      <c r="DL345" s="123"/>
      <c r="DM345" s="123"/>
      <c r="DN345" s="123"/>
      <c r="DO345" s="123"/>
      <c r="DP345" s="123"/>
      <c r="DQ345" s="123"/>
      <c r="DR345" s="123"/>
      <c r="DS345" s="123"/>
      <c r="DT345" s="123"/>
      <c r="DU345" s="123"/>
      <c r="DV345" s="123"/>
    </row>
    <row r="346" spans="60:126" x14ac:dyDescent="0.3">
      <c r="BH346" s="123"/>
      <c r="BI346" s="123"/>
      <c r="BJ346" s="123"/>
      <c r="BK346" s="123"/>
      <c r="BL346" s="123"/>
      <c r="BM346" s="123"/>
      <c r="BN346" s="123"/>
      <c r="BO346" s="123"/>
      <c r="BP346" s="123"/>
      <c r="BQ346" s="123"/>
      <c r="BR346" s="123"/>
      <c r="BS346" s="123"/>
      <c r="BT346" s="123"/>
      <c r="BU346" s="123"/>
      <c r="BV346" s="123"/>
      <c r="BW346" s="123"/>
      <c r="BX346" s="123"/>
      <c r="BY346" s="123"/>
      <c r="BZ346" s="123"/>
      <c r="CA346" s="123"/>
      <c r="CB346" s="123"/>
      <c r="CC346" s="123"/>
      <c r="CD346" s="123"/>
      <c r="CE346" s="123"/>
      <c r="CF346" s="123"/>
      <c r="CG346" s="123"/>
      <c r="CH346" s="123"/>
      <c r="CI346" s="123"/>
      <c r="CJ346" s="123"/>
      <c r="CK346" s="123"/>
      <c r="CL346" s="123"/>
      <c r="CM346" s="123"/>
      <c r="CN346" s="123"/>
      <c r="CO346" s="123"/>
      <c r="CP346" s="123"/>
      <c r="CQ346" s="123"/>
      <c r="CR346" s="123"/>
      <c r="CS346" s="123"/>
      <c r="CT346" s="123"/>
      <c r="CU346" s="123"/>
      <c r="CV346" s="123"/>
      <c r="CW346" s="123"/>
      <c r="CX346" s="123"/>
      <c r="CY346" s="123"/>
      <c r="CZ346" s="123"/>
      <c r="DA346" s="123"/>
      <c r="DB346" s="123"/>
      <c r="DC346" s="123"/>
      <c r="DD346" s="123"/>
      <c r="DE346" s="123"/>
      <c r="DF346" s="123"/>
      <c r="DG346" s="123"/>
      <c r="DH346" s="123"/>
      <c r="DI346" s="123"/>
      <c r="DJ346" s="123"/>
      <c r="DK346" s="123"/>
      <c r="DL346" s="123"/>
      <c r="DM346" s="123"/>
      <c r="DN346" s="123"/>
      <c r="DO346" s="123"/>
      <c r="DP346" s="123"/>
      <c r="DQ346" s="123"/>
      <c r="DR346" s="123"/>
      <c r="DS346" s="123"/>
      <c r="DT346" s="123"/>
      <c r="DU346" s="123"/>
      <c r="DV346" s="123"/>
    </row>
    <row r="347" spans="60:126" x14ac:dyDescent="0.3"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123"/>
      <c r="BR347" s="123"/>
      <c r="BS347" s="123"/>
      <c r="BT347" s="123"/>
      <c r="BU347" s="123"/>
      <c r="BV347" s="123"/>
      <c r="BW347" s="123"/>
      <c r="BX347" s="123"/>
      <c r="BY347" s="123"/>
      <c r="BZ347" s="123"/>
      <c r="CA347" s="123"/>
      <c r="CB347" s="123"/>
      <c r="CC347" s="123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123"/>
      <c r="CU347" s="123"/>
      <c r="CV347" s="123"/>
      <c r="CW347" s="123"/>
      <c r="CX347" s="123"/>
      <c r="CY347" s="123"/>
      <c r="CZ347" s="123"/>
      <c r="DA347" s="123"/>
      <c r="DB347" s="123"/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  <c r="DM347" s="123"/>
      <c r="DN347" s="123"/>
      <c r="DO347" s="123"/>
      <c r="DP347" s="123"/>
      <c r="DQ347" s="123"/>
      <c r="DR347" s="123"/>
      <c r="DS347" s="123"/>
      <c r="DT347" s="123"/>
      <c r="DU347" s="123"/>
      <c r="DV347" s="123"/>
    </row>
    <row r="348" spans="60:126" x14ac:dyDescent="0.3"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123"/>
      <c r="BR348" s="123"/>
      <c r="BS348" s="123"/>
      <c r="BT348" s="123"/>
      <c r="BU348" s="123"/>
      <c r="BV348" s="123"/>
      <c r="BW348" s="123"/>
      <c r="BX348" s="123"/>
      <c r="BY348" s="123"/>
      <c r="BZ348" s="123"/>
      <c r="CA348" s="123"/>
      <c r="CB348" s="123"/>
      <c r="CC348" s="123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123"/>
      <c r="CU348" s="123"/>
      <c r="CV348" s="123"/>
      <c r="CW348" s="123"/>
      <c r="CX348" s="123"/>
      <c r="CY348" s="123"/>
      <c r="CZ348" s="123"/>
      <c r="DA348" s="123"/>
      <c r="DB348" s="123"/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  <c r="DM348" s="123"/>
      <c r="DN348" s="123"/>
      <c r="DO348" s="123"/>
      <c r="DP348" s="123"/>
      <c r="DQ348" s="123"/>
      <c r="DR348" s="123"/>
      <c r="DS348" s="123"/>
      <c r="DT348" s="123"/>
      <c r="DU348" s="123"/>
      <c r="DV348" s="123"/>
    </row>
    <row r="349" spans="60:126" x14ac:dyDescent="0.3"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123"/>
      <c r="BR349" s="123"/>
      <c r="BS349" s="123"/>
      <c r="BT349" s="123"/>
      <c r="BU349" s="123"/>
      <c r="BV349" s="123"/>
      <c r="BW349" s="123"/>
      <c r="BX349" s="123"/>
      <c r="BY349" s="123"/>
      <c r="BZ349" s="123"/>
      <c r="CA349" s="123"/>
      <c r="CB349" s="123"/>
      <c r="CC349" s="123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123"/>
      <c r="CU349" s="123"/>
      <c r="CV349" s="123"/>
      <c r="CW349" s="123"/>
      <c r="CX349" s="123"/>
      <c r="CY349" s="123"/>
      <c r="CZ349" s="123"/>
      <c r="DA349" s="123"/>
      <c r="DB349" s="123"/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3"/>
      <c r="DO349" s="123"/>
      <c r="DP349" s="123"/>
      <c r="DQ349" s="123"/>
      <c r="DR349" s="123"/>
      <c r="DS349" s="123"/>
      <c r="DT349" s="123"/>
      <c r="DU349" s="123"/>
      <c r="DV349" s="123"/>
    </row>
    <row r="350" spans="60:126" x14ac:dyDescent="0.3"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123"/>
      <c r="BR350" s="123"/>
      <c r="BS350" s="123"/>
      <c r="BT350" s="123"/>
      <c r="BU350" s="123"/>
      <c r="BV350" s="123"/>
      <c r="BW350" s="123"/>
      <c r="BX350" s="123"/>
      <c r="BY350" s="123"/>
      <c r="BZ350" s="123"/>
      <c r="CA350" s="123"/>
      <c r="CB350" s="123"/>
      <c r="CC350" s="123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123"/>
      <c r="CU350" s="123"/>
      <c r="CV350" s="123"/>
      <c r="CW350" s="123"/>
      <c r="CX350" s="123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3"/>
      <c r="DO350" s="123"/>
      <c r="DP350" s="123"/>
      <c r="DQ350" s="123"/>
      <c r="DR350" s="123"/>
      <c r="DS350" s="123"/>
      <c r="DT350" s="123"/>
      <c r="DU350" s="123"/>
      <c r="DV350" s="123"/>
    </row>
    <row r="351" spans="60:126" x14ac:dyDescent="0.3"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123"/>
      <c r="BR351" s="123"/>
      <c r="BS351" s="123"/>
      <c r="BT351" s="123"/>
      <c r="BU351" s="123"/>
      <c r="BV351" s="123"/>
      <c r="BW351" s="123"/>
      <c r="BX351" s="123"/>
      <c r="BY351" s="123"/>
      <c r="BZ351" s="123"/>
      <c r="CA351" s="123"/>
      <c r="CB351" s="123"/>
      <c r="CC351" s="12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123"/>
      <c r="CU351" s="123"/>
      <c r="CV351" s="123"/>
      <c r="CW351" s="123"/>
      <c r="CX351" s="12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3"/>
      <c r="DO351" s="123"/>
      <c r="DP351" s="123"/>
      <c r="DQ351" s="123"/>
      <c r="DR351" s="123"/>
      <c r="DS351" s="123"/>
      <c r="DT351" s="123"/>
      <c r="DU351" s="123"/>
      <c r="DV351" s="123"/>
    </row>
    <row r="352" spans="60:126" x14ac:dyDescent="0.3">
      <c r="BH352" s="123"/>
      <c r="BI352" s="123"/>
      <c r="BJ352" s="123"/>
      <c r="BK352" s="123"/>
      <c r="BL352" s="123"/>
      <c r="BM352" s="123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123"/>
      <c r="BZ352" s="123"/>
      <c r="CA352" s="123"/>
      <c r="CB352" s="123"/>
      <c r="CC352" s="123"/>
      <c r="CD352" s="123"/>
      <c r="CE352" s="123"/>
      <c r="CF352" s="123"/>
      <c r="CG352" s="123"/>
      <c r="CH352" s="123"/>
      <c r="CI352" s="123"/>
      <c r="CJ352" s="123"/>
      <c r="CK352" s="123"/>
      <c r="CL352" s="123"/>
      <c r="CM352" s="123"/>
      <c r="CN352" s="123"/>
      <c r="CO352" s="123"/>
      <c r="CP352" s="123"/>
      <c r="CQ352" s="123"/>
      <c r="CR352" s="123"/>
      <c r="CS352" s="123"/>
      <c r="CT352" s="123"/>
      <c r="CU352" s="123"/>
      <c r="CV352" s="123"/>
      <c r="CW352" s="123"/>
      <c r="CX352" s="123"/>
      <c r="CY352" s="123"/>
      <c r="CZ352" s="123"/>
      <c r="DA352" s="123"/>
      <c r="DB352" s="123"/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  <c r="DM352" s="123"/>
      <c r="DN352" s="123"/>
      <c r="DO352" s="123"/>
      <c r="DP352" s="123"/>
      <c r="DQ352" s="123"/>
      <c r="DR352" s="123"/>
      <c r="DS352" s="123"/>
      <c r="DT352" s="123"/>
      <c r="DU352" s="123"/>
      <c r="DV352" s="123"/>
    </row>
    <row r="353" spans="60:126" x14ac:dyDescent="0.3"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123"/>
      <c r="BR353" s="123"/>
      <c r="BS353" s="123"/>
      <c r="BT353" s="123"/>
      <c r="BU353" s="123"/>
      <c r="BV353" s="123"/>
      <c r="BW353" s="123"/>
      <c r="BX353" s="123"/>
      <c r="BY353" s="123"/>
      <c r="BZ353" s="123"/>
      <c r="CA353" s="123"/>
      <c r="CB353" s="123"/>
      <c r="CC353" s="123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123"/>
      <c r="CU353" s="123"/>
      <c r="CV353" s="123"/>
      <c r="CW353" s="123"/>
      <c r="CX353" s="123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3"/>
      <c r="DO353" s="123"/>
      <c r="DP353" s="123"/>
      <c r="DQ353" s="123"/>
      <c r="DR353" s="123"/>
      <c r="DS353" s="123"/>
      <c r="DT353" s="123"/>
      <c r="DU353" s="123"/>
      <c r="DV353" s="123"/>
    </row>
    <row r="354" spans="60:126" x14ac:dyDescent="0.3"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123"/>
      <c r="BR354" s="123"/>
      <c r="BS354" s="123"/>
      <c r="BT354" s="123"/>
      <c r="BU354" s="123"/>
      <c r="BV354" s="123"/>
      <c r="BW354" s="123"/>
      <c r="BX354" s="123"/>
      <c r="BY354" s="123"/>
      <c r="BZ354" s="123"/>
      <c r="CA354" s="123"/>
      <c r="CB354" s="123"/>
      <c r="CC354" s="123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123"/>
      <c r="CU354" s="123"/>
      <c r="CV354" s="123"/>
      <c r="CW354" s="123"/>
      <c r="CX354" s="123"/>
      <c r="CY354" s="123"/>
      <c r="CZ354" s="123"/>
      <c r="DA354" s="123"/>
      <c r="DB354" s="123"/>
      <c r="DC354" s="123"/>
      <c r="DD354" s="123"/>
      <c r="DE354" s="123"/>
      <c r="DF354" s="123"/>
      <c r="DG354" s="123"/>
      <c r="DH354" s="123"/>
      <c r="DI354" s="123"/>
      <c r="DJ354" s="123"/>
      <c r="DK354" s="123"/>
      <c r="DL354" s="123"/>
      <c r="DM354" s="123"/>
      <c r="DN354" s="123"/>
      <c r="DO354" s="123"/>
      <c r="DP354" s="123"/>
      <c r="DQ354" s="123"/>
      <c r="DR354" s="123"/>
      <c r="DS354" s="123"/>
      <c r="DT354" s="123"/>
      <c r="DU354" s="123"/>
      <c r="DV354" s="123"/>
    </row>
    <row r="355" spans="60:126" x14ac:dyDescent="0.3"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123"/>
      <c r="BR355" s="123"/>
      <c r="BS355" s="123"/>
      <c r="BT355" s="123"/>
      <c r="BU355" s="123"/>
      <c r="BV355" s="123"/>
      <c r="BW355" s="123"/>
      <c r="BX355" s="123"/>
      <c r="BY355" s="123"/>
      <c r="BZ355" s="123"/>
      <c r="CA355" s="123"/>
      <c r="CB355" s="123"/>
      <c r="CC355" s="123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123"/>
      <c r="CU355" s="123"/>
      <c r="CV355" s="123"/>
      <c r="CW355" s="123"/>
      <c r="CX355" s="123"/>
      <c r="CY355" s="123"/>
      <c r="CZ355" s="123"/>
      <c r="DA355" s="123"/>
      <c r="DB355" s="123"/>
      <c r="DC355" s="123"/>
      <c r="DD355" s="123"/>
      <c r="DE355" s="123"/>
      <c r="DF355" s="123"/>
      <c r="DG355" s="123"/>
      <c r="DH355" s="123"/>
      <c r="DI355" s="123"/>
      <c r="DJ355" s="123"/>
      <c r="DK355" s="123"/>
      <c r="DL355" s="123"/>
      <c r="DM355" s="123"/>
      <c r="DN355" s="123"/>
      <c r="DO355" s="123"/>
      <c r="DP355" s="123"/>
      <c r="DQ355" s="123"/>
      <c r="DR355" s="123"/>
      <c r="DS355" s="123"/>
      <c r="DT355" s="123"/>
      <c r="DU355" s="123"/>
      <c r="DV355" s="123"/>
    </row>
    <row r="356" spans="60:126" x14ac:dyDescent="0.3"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123"/>
      <c r="BR356" s="123"/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123"/>
      <c r="CU356" s="123"/>
      <c r="CV356" s="123"/>
      <c r="CW356" s="123"/>
      <c r="CX356" s="123"/>
      <c r="CY356" s="123"/>
      <c r="CZ356" s="123"/>
      <c r="DA356" s="123"/>
      <c r="DB356" s="123"/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3"/>
      <c r="DO356" s="123"/>
      <c r="DP356" s="123"/>
      <c r="DQ356" s="123"/>
      <c r="DR356" s="123"/>
      <c r="DS356" s="123"/>
      <c r="DT356" s="123"/>
      <c r="DU356" s="123"/>
      <c r="DV356" s="123"/>
    </row>
    <row r="357" spans="60:126" x14ac:dyDescent="0.3"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123"/>
      <c r="BR357" s="123"/>
      <c r="BS357" s="123"/>
      <c r="BT357" s="123"/>
      <c r="BU357" s="123"/>
      <c r="BV357" s="123"/>
      <c r="BW357" s="123"/>
      <c r="BX357" s="123"/>
      <c r="BY357" s="123"/>
      <c r="BZ357" s="123"/>
      <c r="CA357" s="123"/>
      <c r="CB357" s="123"/>
      <c r="CC357" s="12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123"/>
      <c r="CU357" s="123"/>
      <c r="CV357" s="123"/>
      <c r="CW357" s="123"/>
      <c r="CX357" s="12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3"/>
      <c r="DO357" s="123"/>
      <c r="DP357" s="123"/>
      <c r="DQ357" s="123"/>
      <c r="DR357" s="123"/>
      <c r="DS357" s="123"/>
      <c r="DT357" s="123"/>
      <c r="DU357" s="123"/>
      <c r="DV357" s="123"/>
    </row>
    <row r="358" spans="60:126" x14ac:dyDescent="0.3">
      <c r="BH358" s="123"/>
      <c r="BI358" s="123"/>
      <c r="BJ358" s="123"/>
      <c r="BK358" s="123"/>
      <c r="BL358" s="123"/>
      <c r="BM358" s="123"/>
      <c r="BN358" s="123"/>
      <c r="BO358" s="123"/>
      <c r="BP358" s="123"/>
      <c r="BQ358" s="123"/>
      <c r="BR358" s="123"/>
      <c r="BS358" s="123"/>
      <c r="BT358" s="123"/>
      <c r="BU358" s="123"/>
      <c r="BV358" s="123"/>
      <c r="BW358" s="123"/>
      <c r="BX358" s="123"/>
      <c r="BY358" s="123"/>
      <c r="BZ358" s="123"/>
      <c r="CA358" s="123"/>
      <c r="CB358" s="123"/>
      <c r="CC358" s="123"/>
      <c r="CD358" s="123"/>
      <c r="CE358" s="123"/>
      <c r="CF358" s="123"/>
      <c r="CG358" s="123"/>
      <c r="CH358" s="123"/>
      <c r="CI358" s="123"/>
      <c r="CJ358" s="123"/>
      <c r="CK358" s="123"/>
      <c r="CL358" s="123"/>
      <c r="CM358" s="123"/>
      <c r="CN358" s="123"/>
      <c r="CO358" s="123"/>
      <c r="CP358" s="123"/>
      <c r="CQ358" s="123"/>
      <c r="CR358" s="123"/>
      <c r="CS358" s="123"/>
      <c r="CT358" s="123"/>
      <c r="CU358" s="123"/>
      <c r="CV358" s="123"/>
      <c r="CW358" s="123"/>
      <c r="CX358" s="123"/>
      <c r="CY358" s="123"/>
      <c r="CZ358" s="123"/>
      <c r="DA358" s="123"/>
      <c r="DB358" s="123"/>
      <c r="DC358" s="123"/>
      <c r="DD358" s="123"/>
      <c r="DE358" s="123"/>
      <c r="DF358" s="123"/>
      <c r="DG358" s="123"/>
      <c r="DH358" s="123"/>
      <c r="DI358" s="123"/>
      <c r="DJ358" s="123"/>
      <c r="DK358" s="123"/>
      <c r="DL358" s="123"/>
      <c r="DM358" s="123"/>
      <c r="DN358" s="123"/>
      <c r="DO358" s="123"/>
      <c r="DP358" s="123"/>
      <c r="DQ358" s="123"/>
      <c r="DR358" s="123"/>
      <c r="DS358" s="123"/>
      <c r="DT358" s="123"/>
      <c r="DU358" s="123"/>
      <c r="DV358" s="123"/>
    </row>
    <row r="359" spans="60:126" x14ac:dyDescent="0.3"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123"/>
      <c r="BR359" s="123"/>
      <c r="BS359" s="123"/>
      <c r="BT359" s="123"/>
      <c r="BU359" s="123"/>
      <c r="BV359" s="123"/>
      <c r="BW359" s="123"/>
      <c r="BX359" s="123"/>
      <c r="BY359" s="123"/>
      <c r="BZ359" s="123"/>
      <c r="CA359" s="123"/>
      <c r="CB359" s="123"/>
      <c r="CC359" s="123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123"/>
      <c r="CU359" s="123"/>
      <c r="CV359" s="123"/>
      <c r="CW359" s="123"/>
      <c r="CX359" s="123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3"/>
      <c r="DO359" s="123"/>
      <c r="DP359" s="123"/>
      <c r="DQ359" s="123"/>
      <c r="DR359" s="123"/>
      <c r="DS359" s="123"/>
      <c r="DT359" s="123"/>
      <c r="DU359" s="123"/>
      <c r="DV359" s="123"/>
    </row>
    <row r="360" spans="60:126" x14ac:dyDescent="0.3"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123"/>
      <c r="BR360" s="123"/>
      <c r="BS360" s="123"/>
      <c r="BT360" s="123"/>
      <c r="BU360" s="123"/>
      <c r="BV360" s="123"/>
      <c r="BW360" s="123"/>
      <c r="BX360" s="123"/>
      <c r="BY360" s="123"/>
      <c r="BZ360" s="123"/>
      <c r="CA360" s="123"/>
      <c r="CB360" s="123"/>
      <c r="CC360" s="123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123"/>
      <c r="CU360" s="123"/>
      <c r="CV360" s="123"/>
      <c r="CW360" s="123"/>
      <c r="CX360" s="123"/>
      <c r="CY360" s="123"/>
      <c r="CZ360" s="123"/>
      <c r="DA360" s="123"/>
      <c r="DB360" s="123"/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  <c r="DM360" s="123"/>
      <c r="DN360" s="123"/>
      <c r="DO360" s="123"/>
      <c r="DP360" s="123"/>
      <c r="DQ360" s="123"/>
      <c r="DR360" s="123"/>
      <c r="DS360" s="123"/>
      <c r="DT360" s="123"/>
      <c r="DU360" s="123"/>
      <c r="DV360" s="123"/>
    </row>
    <row r="361" spans="60:126" x14ac:dyDescent="0.3"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123"/>
      <c r="BR361" s="123"/>
      <c r="BS361" s="123"/>
      <c r="BT361" s="123"/>
      <c r="BU361" s="123"/>
      <c r="BV361" s="123"/>
      <c r="BW361" s="123"/>
      <c r="BX361" s="123"/>
      <c r="BY361" s="123"/>
      <c r="BZ361" s="123"/>
      <c r="CA361" s="123"/>
      <c r="CB361" s="123"/>
      <c r="CC361" s="123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123"/>
      <c r="CU361" s="123"/>
      <c r="CV361" s="123"/>
      <c r="CW361" s="123"/>
      <c r="CX361" s="123"/>
      <c r="CY361" s="123"/>
      <c r="CZ361" s="123"/>
      <c r="DA361" s="123"/>
      <c r="DB361" s="123"/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  <c r="DM361" s="123"/>
      <c r="DN361" s="123"/>
      <c r="DO361" s="123"/>
      <c r="DP361" s="123"/>
      <c r="DQ361" s="123"/>
      <c r="DR361" s="123"/>
      <c r="DS361" s="123"/>
      <c r="DT361" s="123"/>
      <c r="DU361" s="123"/>
      <c r="DV361" s="123"/>
    </row>
    <row r="362" spans="60:126" x14ac:dyDescent="0.3"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123"/>
      <c r="BR362" s="123"/>
      <c r="BS362" s="123"/>
      <c r="BT362" s="123"/>
      <c r="BU362" s="123"/>
      <c r="BV362" s="123"/>
      <c r="BW362" s="123"/>
      <c r="BX362" s="123"/>
      <c r="BY362" s="123"/>
      <c r="BZ362" s="123"/>
      <c r="CA362" s="123"/>
      <c r="CB362" s="123"/>
      <c r="CC362" s="123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123"/>
      <c r="CU362" s="123"/>
      <c r="CV362" s="123"/>
      <c r="CW362" s="123"/>
      <c r="CX362" s="123"/>
      <c r="CY362" s="123"/>
      <c r="CZ362" s="123"/>
      <c r="DA362" s="123"/>
      <c r="DB362" s="123"/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  <c r="DM362" s="123"/>
      <c r="DN362" s="123"/>
      <c r="DO362" s="123"/>
      <c r="DP362" s="123"/>
      <c r="DQ362" s="123"/>
      <c r="DR362" s="123"/>
      <c r="DS362" s="123"/>
      <c r="DT362" s="123"/>
      <c r="DU362" s="123"/>
      <c r="DV362" s="123"/>
    </row>
    <row r="363" spans="60:126" x14ac:dyDescent="0.3"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123"/>
      <c r="BR363" s="123"/>
      <c r="BS363" s="123"/>
      <c r="BT363" s="123"/>
      <c r="BU363" s="123"/>
      <c r="BV363" s="123"/>
      <c r="BW363" s="123"/>
      <c r="BX363" s="123"/>
      <c r="BY363" s="123"/>
      <c r="BZ363" s="123"/>
      <c r="CA363" s="123"/>
      <c r="CB363" s="123"/>
      <c r="CC363" s="12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123"/>
      <c r="CU363" s="123"/>
      <c r="CV363" s="123"/>
      <c r="CW363" s="123"/>
      <c r="CX363" s="123"/>
      <c r="CY363" s="123"/>
      <c r="CZ363" s="123"/>
      <c r="DA363" s="123"/>
      <c r="DB363" s="123"/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  <c r="DM363" s="123"/>
      <c r="DN363" s="123"/>
      <c r="DO363" s="123"/>
      <c r="DP363" s="123"/>
      <c r="DQ363" s="123"/>
      <c r="DR363" s="123"/>
      <c r="DS363" s="123"/>
      <c r="DT363" s="123"/>
      <c r="DU363" s="123"/>
      <c r="DV363" s="123"/>
    </row>
    <row r="364" spans="60:126" x14ac:dyDescent="0.3">
      <c r="BH364" s="123"/>
      <c r="BI364" s="123"/>
      <c r="BJ364" s="123"/>
      <c r="BK364" s="123"/>
      <c r="BL364" s="123"/>
      <c r="BM364" s="123"/>
      <c r="BN364" s="123"/>
      <c r="BO364" s="123"/>
      <c r="BP364" s="123"/>
      <c r="BQ364" s="123"/>
      <c r="BR364" s="123"/>
      <c r="BS364" s="123"/>
      <c r="BT364" s="123"/>
      <c r="BU364" s="123"/>
      <c r="BV364" s="123"/>
      <c r="BW364" s="123"/>
      <c r="BX364" s="123"/>
      <c r="BY364" s="123"/>
      <c r="BZ364" s="123"/>
      <c r="CA364" s="123"/>
      <c r="CB364" s="123"/>
      <c r="CC364" s="123"/>
      <c r="CD364" s="123"/>
      <c r="CE364" s="123"/>
      <c r="CF364" s="123"/>
      <c r="CG364" s="123"/>
      <c r="CH364" s="123"/>
      <c r="CI364" s="123"/>
      <c r="CJ364" s="123"/>
      <c r="CK364" s="123"/>
      <c r="CL364" s="123"/>
      <c r="CM364" s="123"/>
      <c r="CN364" s="123"/>
      <c r="CO364" s="123"/>
      <c r="CP364" s="123"/>
      <c r="CQ364" s="123"/>
      <c r="CR364" s="123"/>
      <c r="CS364" s="123"/>
      <c r="CT364" s="123"/>
      <c r="CU364" s="123"/>
      <c r="CV364" s="123"/>
      <c r="CW364" s="123"/>
      <c r="CX364" s="123"/>
      <c r="CY364" s="123"/>
      <c r="CZ364" s="123"/>
      <c r="DA364" s="123"/>
      <c r="DB364" s="123"/>
      <c r="DC364" s="123"/>
      <c r="DD364" s="123"/>
      <c r="DE364" s="123"/>
      <c r="DF364" s="123"/>
      <c r="DG364" s="123"/>
      <c r="DH364" s="123"/>
      <c r="DI364" s="123"/>
      <c r="DJ364" s="123"/>
      <c r="DK364" s="123"/>
      <c r="DL364" s="123"/>
      <c r="DM364" s="123"/>
      <c r="DN364" s="123"/>
      <c r="DO364" s="123"/>
      <c r="DP364" s="123"/>
      <c r="DQ364" s="123"/>
      <c r="DR364" s="123"/>
      <c r="DS364" s="123"/>
      <c r="DT364" s="123"/>
      <c r="DU364" s="123"/>
      <c r="DV364" s="123"/>
    </row>
    <row r="365" spans="60:126" x14ac:dyDescent="0.3"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123"/>
      <c r="BR365" s="123"/>
      <c r="BS365" s="123"/>
      <c r="BT365" s="123"/>
      <c r="BU365" s="123"/>
      <c r="BV365" s="123"/>
      <c r="BW365" s="123"/>
      <c r="BX365" s="123"/>
      <c r="BY365" s="123"/>
      <c r="BZ365" s="123"/>
      <c r="CA365" s="123"/>
      <c r="CB365" s="123"/>
      <c r="CC365" s="123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123"/>
      <c r="CU365" s="123"/>
      <c r="CV365" s="123"/>
      <c r="CW365" s="123"/>
      <c r="CX365" s="123"/>
      <c r="CY365" s="123"/>
      <c r="CZ365" s="123"/>
      <c r="DA365" s="123"/>
      <c r="DB365" s="123"/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  <c r="DM365" s="123"/>
      <c r="DN365" s="123"/>
      <c r="DO365" s="123"/>
      <c r="DP365" s="123"/>
      <c r="DQ365" s="123"/>
      <c r="DR365" s="123"/>
      <c r="DS365" s="123"/>
      <c r="DT365" s="123"/>
      <c r="DU365" s="123"/>
      <c r="DV365" s="123"/>
    </row>
    <row r="366" spans="60:126" x14ac:dyDescent="0.3"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  <c r="DM366" s="123"/>
      <c r="DN366" s="123"/>
      <c r="DO366" s="123"/>
      <c r="DP366" s="123"/>
      <c r="DQ366" s="123"/>
      <c r="DR366" s="123"/>
      <c r="DS366" s="123"/>
      <c r="DT366" s="123"/>
      <c r="DU366" s="123"/>
      <c r="DV366" s="123"/>
    </row>
    <row r="367" spans="60:126" x14ac:dyDescent="0.3"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123"/>
      <c r="BR367" s="123"/>
      <c r="BS367" s="123"/>
      <c r="BT367" s="123"/>
      <c r="BU367" s="123"/>
      <c r="BV367" s="123"/>
      <c r="BW367" s="123"/>
      <c r="BX367" s="123"/>
      <c r="BY367" s="123"/>
      <c r="BZ367" s="123"/>
      <c r="CA367" s="123"/>
      <c r="CB367" s="123"/>
      <c r="CC367" s="123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123"/>
      <c r="CU367" s="123"/>
      <c r="CV367" s="123"/>
      <c r="CW367" s="123"/>
      <c r="CX367" s="123"/>
      <c r="CY367" s="123"/>
      <c r="CZ367" s="123"/>
      <c r="DA367" s="123"/>
      <c r="DB367" s="123"/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3"/>
      <c r="DO367" s="123"/>
      <c r="DP367" s="123"/>
      <c r="DQ367" s="123"/>
      <c r="DR367" s="123"/>
      <c r="DS367" s="123"/>
      <c r="DT367" s="123"/>
      <c r="DU367" s="123"/>
      <c r="DV367" s="123"/>
    </row>
    <row r="368" spans="60:126" x14ac:dyDescent="0.3"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123"/>
      <c r="BR368" s="123"/>
      <c r="BS368" s="123"/>
      <c r="BT368" s="123"/>
      <c r="BU368" s="123"/>
      <c r="BV368" s="123"/>
      <c r="BW368" s="123"/>
      <c r="BX368" s="123"/>
      <c r="BY368" s="123"/>
      <c r="BZ368" s="123"/>
      <c r="CA368" s="123"/>
      <c r="CB368" s="123"/>
      <c r="CC368" s="123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123"/>
      <c r="CU368" s="123"/>
      <c r="CV368" s="123"/>
      <c r="CW368" s="123"/>
      <c r="CX368" s="123"/>
      <c r="CY368" s="123"/>
      <c r="CZ368" s="123"/>
      <c r="DA368" s="123"/>
      <c r="DB368" s="123"/>
      <c r="DC368" s="123"/>
      <c r="DD368" s="123"/>
      <c r="DE368" s="123"/>
      <c r="DF368" s="123"/>
      <c r="DG368" s="123"/>
      <c r="DH368" s="123"/>
      <c r="DI368" s="123"/>
      <c r="DJ368" s="123"/>
      <c r="DK368" s="123"/>
      <c r="DL368" s="123"/>
      <c r="DM368" s="123"/>
      <c r="DN368" s="123"/>
      <c r="DO368" s="123"/>
      <c r="DP368" s="123"/>
      <c r="DQ368" s="123"/>
      <c r="DR368" s="123"/>
      <c r="DS368" s="123"/>
      <c r="DT368" s="123"/>
      <c r="DU368" s="123"/>
      <c r="DV368" s="123"/>
    </row>
    <row r="369" spans="60:126" x14ac:dyDescent="0.3">
      <c r="BH369" s="123"/>
      <c r="BI369" s="123"/>
      <c r="BJ369" s="123"/>
      <c r="BK369" s="123"/>
      <c r="BL369" s="123"/>
      <c r="BM369" s="123"/>
      <c r="BN369" s="123"/>
      <c r="BO369" s="123"/>
      <c r="BP369" s="123"/>
      <c r="BQ369" s="123"/>
      <c r="BR369" s="123"/>
      <c r="BS369" s="123"/>
      <c r="BT369" s="123"/>
      <c r="BU369" s="123"/>
      <c r="BV369" s="123"/>
      <c r="BW369" s="123"/>
      <c r="BX369" s="123"/>
      <c r="BY369" s="123"/>
      <c r="BZ369" s="123"/>
      <c r="CA369" s="123"/>
      <c r="CB369" s="123"/>
      <c r="CC369" s="123"/>
      <c r="CD369" s="123"/>
      <c r="CE369" s="123"/>
      <c r="CF369" s="123"/>
      <c r="CG369" s="123"/>
      <c r="CH369" s="123"/>
      <c r="CI369" s="123"/>
      <c r="CJ369" s="123"/>
      <c r="CK369" s="123"/>
      <c r="CL369" s="123"/>
      <c r="CM369" s="123"/>
      <c r="CN369" s="123"/>
      <c r="CO369" s="123"/>
      <c r="CP369" s="123"/>
      <c r="CQ369" s="123"/>
      <c r="CR369" s="123"/>
      <c r="CS369" s="123"/>
      <c r="CT369" s="123"/>
      <c r="CU369" s="123"/>
      <c r="CV369" s="123"/>
      <c r="CW369" s="123"/>
      <c r="CX369" s="123"/>
      <c r="CY369" s="123"/>
      <c r="CZ369" s="123"/>
      <c r="DA369" s="123"/>
      <c r="DB369" s="123"/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  <c r="DM369" s="123"/>
      <c r="DN369" s="123"/>
      <c r="DO369" s="123"/>
      <c r="DP369" s="123"/>
      <c r="DQ369" s="123"/>
      <c r="DR369" s="123"/>
      <c r="DS369" s="123"/>
      <c r="DT369" s="123"/>
      <c r="DU369" s="123"/>
      <c r="DV369" s="123"/>
    </row>
    <row r="370" spans="60:126" x14ac:dyDescent="0.3"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123"/>
      <c r="BR370" s="123"/>
      <c r="BS370" s="123"/>
      <c r="BT370" s="123"/>
      <c r="BU370" s="123"/>
      <c r="BV370" s="123"/>
      <c r="BW370" s="123"/>
      <c r="BX370" s="123"/>
      <c r="BY370" s="123"/>
      <c r="BZ370" s="123"/>
      <c r="CA370" s="123"/>
      <c r="CB370" s="123"/>
      <c r="CC370" s="123"/>
      <c r="CD370" s="123"/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123"/>
      <c r="CU370" s="123"/>
      <c r="CV370" s="123"/>
      <c r="CW370" s="123"/>
      <c r="CX370" s="123"/>
      <c r="CY370" s="123"/>
      <c r="CZ370" s="123"/>
      <c r="DA370" s="123"/>
      <c r="DB370" s="123"/>
      <c r="DC370" s="123"/>
      <c r="DD370" s="123"/>
      <c r="DE370" s="123"/>
      <c r="DF370" s="123"/>
      <c r="DG370" s="123"/>
      <c r="DH370" s="123"/>
      <c r="DI370" s="123"/>
      <c r="DJ370" s="123"/>
      <c r="DK370" s="123"/>
      <c r="DL370" s="123"/>
      <c r="DM370" s="123"/>
      <c r="DN370" s="123"/>
      <c r="DO370" s="123"/>
      <c r="DP370" s="123"/>
      <c r="DQ370" s="123"/>
      <c r="DR370" s="123"/>
      <c r="DS370" s="123"/>
      <c r="DT370" s="123"/>
      <c r="DU370" s="123"/>
      <c r="DV370" s="123"/>
    </row>
    <row r="371" spans="60:126" x14ac:dyDescent="0.3"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  <c r="BR371" s="123"/>
      <c r="BS371" s="123"/>
      <c r="BT371" s="123"/>
      <c r="BU371" s="123"/>
      <c r="BV371" s="123"/>
      <c r="BW371" s="123"/>
      <c r="BX371" s="123"/>
      <c r="BY371" s="123"/>
      <c r="BZ371" s="123"/>
      <c r="CA371" s="123"/>
      <c r="CB371" s="123"/>
      <c r="CC371" s="123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123"/>
      <c r="CU371" s="123"/>
      <c r="CV371" s="123"/>
      <c r="CW371" s="123"/>
      <c r="CX371" s="123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3"/>
      <c r="DO371" s="123"/>
      <c r="DP371" s="123"/>
      <c r="DQ371" s="123"/>
      <c r="DR371" s="123"/>
      <c r="DS371" s="123"/>
      <c r="DT371" s="123"/>
      <c r="DU371" s="123"/>
      <c r="DV371" s="123"/>
    </row>
    <row r="372" spans="60:126" x14ac:dyDescent="0.3"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123"/>
      <c r="BR372" s="123"/>
      <c r="BS372" s="123"/>
      <c r="BT372" s="123"/>
      <c r="BU372" s="123"/>
      <c r="BV372" s="123"/>
      <c r="BW372" s="123"/>
      <c r="BX372" s="123"/>
      <c r="BY372" s="123"/>
      <c r="BZ372" s="123"/>
      <c r="CA372" s="123"/>
      <c r="CB372" s="123"/>
      <c r="CC372" s="123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123"/>
      <c r="CU372" s="123"/>
      <c r="CV372" s="123"/>
      <c r="CW372" s="123"/>
      <c r="CX372" s="123"/>
      <c r="CY372" s="123"/>
      <c r="CZ372" s="123"/>
      <c r="DA372" s="123"/>
      <c r="DB372" s="123"/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3"/>
      <c r="DO372" s="123"/>
      <c r="DP372" s="123"/>
      <c r="DQ372" s="123"/>
      <c r="DR372" s="123"/>
      <c r="DS372" s="123"/>
      <c r="DT372" s="123"/>
      <c r="DU372" s="123"/>
      <c r="DV372" s="123"/>
    </row>
    <row r="373" spans="60:126" x14ac:dyDescent="0.3"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123"/>
      <c r="BR373" s="123"/>
      <c r="BS373" s="123"/>
      <c r="BT373" s="123"/>
      <c r="BU373" s="123"/>
      <c r="BV373" s="123"/>
      <c r="BW373" s="123"/>
      <c r="BX373" s="123"/>
      <c r="BY373" s="123"/>
      <c r="BZ373" s="123"/>
      <c r="CA373" s="123"/>
      <c r="CB373" s="123"/>
      <c r="CC373" s="123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123"/>
      <c r="CU373" s="123"/>
      <c r="CV373" s="123"/>
      <c r="CW373" s="123"/>
      <c r="CX373" s="123"/>
      <c r="CY373" s="123"/>
      <c r="CZ373" s="123"/>
      <c r="DA373" s="123"/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3"/>
      <c r="DO373" s="123"/>
      <c r="DP373" s="123"/>
      <c r="DQ373" s="123"/>
      <c r="DR373" s="123"/>
      <c r="DS373" s="123"/>
      <c r="DT373" s="123"/>
      <c r="DU373" s="123"/>
      <c r="DV373" s="123"/>
    </row>
    <row r="374" spans="60:126" x14ac:dyDescent="0.3"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123"/>
      <c r="BR374" s="123"/>
      <c r="BS374" s="123"/>
      <c r="BT374" s="123"/>
      <c r="BU374" s="123"/>
      <c r="BV374" s="123"/>
      <c r="BW374" s="123"/>
      <c r="BX374" s="123"/>
      <c r="BY374" s="123"/>
      <c r="BZ374" s="123"/>
      <c r="CA374" s="123"/>
      <c r="CB374" s="123"/>
      <c r="CC374" s="123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123"/>
      <c r="CU374" s="123"/>
      <c r="CV374" s="123"/>
      <c r="CW374" s="123"/>
      <c r="CX374" s="123"/>
      <c r="CY374" s="123"/>
      <c r="CZ374" s="123"/>
      <c r="DA374" s="123"/>
      <c r="DB374" s="123"/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  <c r="DM374" s="123"/>
      <c r="DN374" s="123"/>
      <c r="DO374" s="123"/>
      <c r="DP374" s="123"/>
      <c r="DQ374" s="123"/>
      <c r="DR374" s="123"/>
      <c r="DS374" s="123"/>
      <c r="DT374" s="123"/>
      <c r="DU374" s="123"/>
      <c r="DV374" s="123"/>
    </row>
    <row r="375" spans="60:126" x14ac:dyDescent="0.3">
      <c r="BH375" s="123"/>
      <c r="BI375" s="123"/>
      <c r="BJ375" s="123"/>
      <c r="BK375" s="123"/>
      <c r="BL375" s="123"/>
      <c r="BM375" s="123"/>
      <c r="BN375" s="123"/>
      <c r="BO375" s="123"/>
      <c r="BP375" s="123"/>
      <c r="BQ375" s="123"/>
      <c r="BR375" s="123"/>
      <c r="BS375" s="123"/>
      <c r="BT375" s="123"/>
      <c r="BU375" s="123"/>
      <c r="BV375" s="123"/>
      <c r="BW375" s="123"/>
      <c r="BX375" s="123"/>
      <c r="BY375" s="123"/>
      <c r="BZ375" s="123"/>
      <c r="CA375" s="123"/>
      <c r="CB375" s="123"/>
      <c r="CC375" s="123"/>
      <c r="CD375" s="123"/>
      <c r="CE375" s="123"/>
      <c r="CF375" s="123"/>
      <c r="CG375" s="123"/>
      <c r="CH375" s="123"/>
      <c r="CI375" s="123"/>
      <c r="CJ375" s="123"/>
      <c r="CK375" s="123"/>
      <c r="CL375" s="123"/>
      <c r="CM375" s="123"/>
      <c r="CN375" s="123"/>
      <c r="CO375" s="123"/>
      <c r="CP375" s="123"/>
      <c r="CQ375" s="123"/>
      <c r="CR375" s="123"/>
      <c r="CS375" s="123"/>
      <c r="CT375" s="123"/>
      <c r="CU375" s="123"/>
      <c r="CV375" s="123"/>
      <c r="CW375" s="123"/>
      <c r="CX375" s="123"/>
      <c r="CY375" s="123"/>
      <c r="CZ375" s="123"/>
      <c r="DA375" s="123"/>
      <c r="DB375" s="123"/>
      <c r="DC375" s="123"/>
      <c r="DD375" s="123"/>
      <c r="DE375" s="123"/>
      <c r="DF375" s="123"/>
      <c r="DG375" s="123"/>
      <c r="DH375" s="123"/>
      <c r="DI375" s="123"/>
      <c r="DJ375" s="123"/>
      <c r="DK375" s="123"/>
      <c r="DL375" s="123"/>
      <c r="DM375" s="123"/>
      <c r="DN375" s="123"/>
      <c r="DO375" s="123"/>
      <c r="DP375" s="123"/>
      <c r="DQ375" s="123"/>
      <c r="DR375" s="123"/>
      <c r="DS375" s="123"/>
      <c r="DT375" s="123"/>
      <c r="DU375" s="123"/>
      <c r="DV375" s="123"/>
    </row>
    <row r="376" spans="60:126" x14ac:dyDescent="0.3">
      <c r="BH376" s="123"/>
      <c r="BI376" s="123"/>
      <c r="BJ376" s="123"/>
      <c r="BK376" s="123"/>
      <c r="BL376" s="123"/>
      <c r="BM376" s="123"/>
      <c r="BN376" s="123"/>
      <c r="BO376" s="123"/>
      <c r="BP376" s="123"/>
      <c r="BQ376" s="123"/>
      <c r="BR376" s="123"/>
      <c r="BS376" s="123"/>
      <c r="BT376" s="123"/>
      <c r="BU376" s="123"/>
      <c r="BV376" s="123"/>
      <c r="BW376" s="123"/>
      <c r="BX376" s="123"/>
      <c r="BY376" s="123"/>
      <c r="BZ376" s="123"/>
      <c r="CA376" s="123"/>
      <c r="CB376" s="123"/>
      <c r="CC376" s="123"/>
      <c r="CD376" s="123"/>
      <c r="CE376" s="123"/>
      <c r="CF376" s="123"/>
      <c r="CG376" s="123"/>
      <c r="CH376" s="123"/>
      <c r="CI376" s="123"/>
      <c r="CJ376" s="123"/>
      <c r="CK376" s="123"/>
      <c r="CL376" s="123"/>
      <c r="CM376" s="123"/>
      <c r="CN376" s="123"/>
      <c r="CO376" s="123"/>
      <c r="CP376" s="123"/>
      <c r="CQ376" s="123"/>
      <c r="CR376" s="123"/>
      <c r="CS376" s="123"/>
      <c r="CT376" s="123"/>
      <c r="CU376" s="123"/>
      <c r="CV376" s="123"/>
      <c r="CW376" s="123"/>
      <c r="CX376" s="123"/>
      <c r="CY376" s="123"/>
      <c r="CZ376" s="123"/>
      <c r="DA376" s="123"/>
      <c r="DB376" s="123"/>
      <c r="DC376" s="123"/>
      <c r="DD376" s="123"/>
      <c r="DE376" s="123"/>
      <c r="DF376" s="123"/>
      <c r="DG376" s="123"/>
      <c r="DH376" s="123"/>
      <c r="DI376" s="123"/>
      <c r="DJ376" s="123"/>
      <c r="DK376" s="123"/>
      <c r="DL376" s="123"/>
      <c r="DM376" s="123"/>
      <c r="DN376" s="123"/>
      <c r="DO376" s="123"/>
      <c r="DP376" s="123"/>
      <c r="DQ376" s="123"/>
      <c r="DR376" s="123"/>
      <c r="DS376" s="123"/>
      <c r="DT376" s="123"/>
      <c r="DU376" s="123"/>
      <c r="DV376" s="123"/>
    </row>
    <row r="377" spans="60:126" x14ac:dyDescent="0.3">
      <c r="BH377" s="123"/>
      <c r="BI377" s="123"/>
      <c r="BJ377" s="123"/>
      <c r="BK377" s="123"/>
      <c r="BL377" s="123"/>
      <c r="BM377" s="123"/>
      <c r="BN377" s="123"/>
      <c r="BO377" s="123"/>
      <c r="BP377" s="123"/>
      <c r="BQ377" s="123"/>
      <c r="BR377" s="123"/>
      <c r="BS377" s="123"/>
      <c r="BT377" s="123"/>
      <c r="BU377" s="123"/>
      <c r="BV377" s="123"/>
      <c r="BW377" s="123"/>
      <c r="BX377" s="123"/>
      <c r="BY377" s="123"/>
      <c r="BZ377" s="123"/>
      <c r="CA377" s="123"/>
      <c r="CB377" s="123"/>
      <c r="CC377" s="123"/>
      <c r="CD377" s="123"/>
      <c r="CE377" s="123"/>
      <c r="CF377" s="123"/>
      <c r="CG377" s="123"/>
      <c r="CH377" s="123"/>
      <c r="CI377" s="123"/>
      <c r="CJ377" s="123"/>
      <c r="CK377" s="123"/>
      <c r="CL377" s="123"/>
      <c r="CM377" s="123"/>
      <c r="CN377" s="123"/>
      <c r="CO377" s="123"/>
      <c r="CP377" s="123"/>
      <c r="CQ377" s="123"/>
      <c r="CR377" s="123"/>
      <c r="CS377" s="123"/>
      <c r="CT377" s="123"/>
      <c r="CU377" s="123"/>
      <c r="CV377" s="123"/>
      <c r="CW377" s="123"/>
      <c r="CX377" s="123"/>
      <c r="CY377" s="123"/>
      <c r="CZ377" s="123"/>
      <c r="DA377" s="123"/>
      <c r="DB377" s="123"/>
      <c r="DC377" s="123"/>
      <c r="DD377" s="123"/>
      <c r="DE377" s="123"/>
      <c r="DF377" s="123"/>
      <c r="DG377" s="123"/>
      <c r="DH377" s="123"/>
      <c r="DI377" s="123"/>
      <c r="DJ377" s="123"/>
      <c r="DK377" s="123"/>
      <c r="DL377" s="123"/>
      <c r="DM377" s="123"/>
      <c r="DN377" s="123"/>
      <c r="DO377" s="123"/>
      <c r="DP377" s="123"/>
      <c r="DQ377" s="123"/>
      <c r="DR377" s="123"/>
      <c r="DS377" s="123"/>
      <c r="DT377" s="123"/>
      <c r="DU377" s="123"/>
      <c r="DV377" s="123"/>
    </row>
    <row r="378" spans="60:126" x14ac:dyDescent="0.3">
      <c r="BH378" s="123"/>
      <c r="BI378" s="123"/>
      <c r="BJ378" s="123"/>
      <c r="BK378" s="123"/>
      <c r="BL378" s="123"/>
      <c r="BM378" s="123"/>
      <c r="BN378" s="123"/>
      <c r="BO378" s="123"/>
      <c r="BP378" s="123"/>
      <c r="BQ378" s="123"/>
      <c r="BR378" s="123"/>
      <c r="BS378" s="123"/>
      <c r="BT378" s="123"/>
      <c r="BU378" s="123"/>
      <c r="BV378" s="123"/>
      <c r="BW378" s="123"/>
      <c r="BX378" s="123"/>
      <c r="BY378" s="123"/>
      <c r="BZ378" s="123"/>
      <c r="CA378" s="123"/>
      <c r="CB378" s="123"/>
      <c r="CC378" s="123"/>
      <c r="CD378" s="123"/>
      <c r="CE378" s="123"/>
      <c r="CF378" s="123"/>
      <c r="CG378" s="123"/>
      <c r="CH378" s="123"/>
      <c r="CI378" s="123"/>
      <c r="CJ378" s="123"/>
      <c r="CK378" s="123"/>
      <c r="CL378" s="123"/>
      <c r="CM378" s="123"/>
      <c r="CN378" s="123"/>
      <c r="CO378" s="123"/>
      <c r="CP378" s="123"/>
      <c r="CQ378" s="123"/>
      <c r="CR378" s="123"/>
      <c r="CS378" s="123"/>
      <c r="CT378" s="123"/>
      <c r="CU378" s="123"/>
      <c r="CV378" s="123"/>
      <c r="CW378" s="123"/>
      <c r="CX378" s="123"/>
      <c r="CY378" s="123"/>
      <c r="CZ378" s="123"/>
      <c r="DA378" s="123"/>
      <c r="DB378" s="123"/>
      <c r="DC378" s="123"/>
      <c r="DD378" s="123"/>
      <c r="DE378" s="123"/>
      <c r="DF378" s="123"/>
      <c r="DG378" s="123"/>
      <c r="DH378" s="123"/>
      <c r="DI378" s="123"/>
      <c r="DJ378" s="123"/>
      <c r="DK378" s="123"/>
      <c r="DL378" s="123"/>
      <c r="DM378" s="123"/>
      <c r="DN378" s="123"/>
      <c r="DO378" s="123"/>
      <c r="DP378" s="123"/>
      <c r="DQ378" s="123"/>
      <c r="DR378" s="123"/>
      <c r="DS378" s="123"/>
      <c r="DT378" s="123"/>
      <c r="DU378" s="123"/>
      <c r="DV378" s="123"/>
    </row>
    <row r="379" spans="60:126" x14ac:dyDescent="0.3">
      <c r="BH379" s="123"/>
      <c r="BI379" s="123"/>
      <c r="BJ379" s="123"/>
      <c r="BK379" s="123"/>
      <c r="BL379" s="123"/>
      <c r="BM379" s="123"/>
      <c r="BN379" s="123"/>
      <c r="BO379" s="123"/>
      <c r="BP379" s="123"/>
      <c r="BQ379" s="123"/>
      <c r="BR379" s="123"/>
      <c r="BS379" s="123"/>
      <c r="BT379" s="123"/>
      <c r="BU379" s="123"/>
      <c r="BV379" s="123"/>
      <c r="BW379" s="123"/>
      <c r="BX379" s="123"/>
      <c r="BY379" s="123"/>
      <c r="BZ379" s="123"/>
      <c r="CA379" s="123"/>
      <c r="CB379" s="123"/>
      <c r="CC379" s="123"/>
      <c r="CD379" s="123"/>
      <c r="CE379" s="123"/>
      <c r="CF379" s="123"/>
      <c r="CG379" s="123"/>
      <c r="CH379" s="123"/>
      <c r="CI379" s="123"/>
      <c r="CJ379" s="123"/>
      <c r="CK379" s="123"/>
      <c r="CL379" s="123"/>
      <c r="CM379" s="123"/>
      <c r="CN379" s="123"/>
      <c r="CO379" s="123"/>
      <c r="CP379" s="123"/>
      <c r="CQ379" s="123"/>
      <c r="CR379" s="123"/>
      <c r="CS379" s="123"/>
      <c r="CT379" s="123"/>
      <c r="CU379" s="123"/>
      <c r="CV379" s="123"/>
      <c r="CW379" s="123"/>
      <c r="CX379" s="123"/>
      <c r="CY379" s="123"/>
      <c r="CZ379" s="123"/>
      <c r="DA379" s="123"/>
      <c r="DB379" s="123"/>
      <c r="DC379" s="123"/>
      <c r="DD379" s="123"/>
      <c r="DE379" s="123"/>
      <c r="DF379" s="123"/>
      <c r="DG379" s="123"/>
      <c r="DH379" s="123"/>
      <c r="DI379" s="123"/>
      <c r="DJ379" s="123"/>
      <c r="DK379" s="123"/>
      <c r="DL379" s="123"/>
      <c r="DM379" s="123"/>
      <c r="DN379" s="123"/>
      <c r="DO379" s="123"/>
      <c r="DP379" s="123"/>
      <c r="DQ379" s="123"/>
      <c r="DR379" s="123"/>
      <c r="DS379" s="123"/>
      <c r="DT379" s="123"/>
      <c r="DU379" s="123"/>
      <c r="DV379" s="123"/>
    </row>
    <row r="380" spans="60:126" x14ac:dyDescent="0.3">
      <c r="BH380" s="123"/>
      <c r="BI380" s="123"/>
      <c r="BJ380" s="123"/>
      <c r="BK380" s="123"/>
      <c r="BL380" s="123"/>
      <c r="BM380" s="123"/>
      <c r="BN380" s="123"/>
      <c r="BO380" s="123"/>
      <c r="BP380" s="123"/>
      <c r="BQ380" s="123"/>
      <c r="BR380" s="123"/>
      <c r="BS380" s="123"/>
      <c r="BT380" s="123"/>
      <c r="BU380" s="123"/>
      <c r="BV380" s="123"/>
      <c r="BW380" s="123"/>
      <c r="BX380" s="123"/>
      <c r="BY380" s="123"/>
      <c r="BZ380" s="123"/>
      <c r="CA380" s="123"/>
      <c r="CB380" s="123"/>
      <c r="CC380" s="123"/>
      <c r="CD380" s="123"/>
      <c r="CE380" s="123"/>
      <c r="CF380" s="123"/>
      <c r="CG380" s="123"/>
      <c r="CH380" s="123"/>
      <c r="CI380" s="123"/>
      <c r="CJ380" s="123"/>
      <c r="CK380" s="123"/>
      <c r="CL380" s="123"/>
      <c r="CM380" s="123"/>
      <c r="CN380" s="123"/>
      <c r="CO380" s="123"/>
      <c r="CP380" s="123"/>
      <c r="CQ380" s="123"/>
      <c r="CR380" s="123"/>
      <c r="CS380" s="123"/>
      <c r="CT380" s="123"/>
      <c r="CU380" s="123"/>
      <c r="CV380" s="123"/>
      <c r="CW380" s="123"/>
      <c r="CX380" s="123"/>
      <c r="CY380" s="123"/>
      <c r="CZ380" s="123"/>
      <c r="DA380" s="123"/>
      <c r="DB380" s="123"/>
      <c r="DC380" s="123"/>
      <c r="DD380" s="123"/>
      <c r="DE380" s="123"/>
      <c r="DF380" s="123"/>
      <c r="DG380" s="123"/>
      <c r="DH380" s="123"/>
      <c r="DI380" s="123"/>
      <c r="DJ380" s="123"/>
      <c r="DK380" s="123"/>
      <c r="DL380" s="123"/>
      <c r="DM380" s="123"/>
      <c r="DN380" s="123"/>
      <c r="DO380" s="123"/>
      <c r="DP380" s="123"/>
      <c r="DQ380" s="123"/>
      <c r="DR380" s="123"/>
      <c r="DS380" s="123"/>
      <c r="DT380" s="123"/>
      <c r="DU380" s="123"/>
      <c r="DV380" s="123"/>
    </row>
    <row r="381" spans="60:126" x14ac:dyDescent="0.3"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123"/>
      <c r="BR381" s="123"/>
      <c r="BS381" s="123"/>
      <c r="BT381" s="123"/>
      <c r="BU381" s="123"/>
      <c r="BV381" s="123"/>
      <c r="BW381" s="123"/>
      <c r="BX381" s="123"/>
      <c r="BY381" s="123"/>
      <c r="BZ381" s="123"/>
      <c r="CA381" s="123"/>
      <c r="CB381" s="123"/>
      <c r="CC381" s="123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123"/>
      <c r="CU381" s="123"/>
      <c r="CV381" s="123"/>
      <c r="CW381" s="123"/>
      <c r="CX381" s="123"/>
      <c r="CY381" s="123"/>
      <c r="CZ381" s="123"/>
      <c r="DA381" s="123"/>
      <c r="DB381" s="123"/>
      <c r="DC381" s="123"/>
      <c r="DD381" s="123"/>
      <c r="DE381" s="123"/>
      <c r="DF381" s="123"/>
      <c r="DG381" s="123"/>
      <c r="DH381" s="123"/>
      <c r="DI381" s="123"/>
      <c r="DJ381" s="123"/>
      <c r="DK381" s="123"/>
      <c r="DL381" s="123"/>
      <c r="DM381" s="123"/>
      <c r="DN381" s="123"/>
      <c r="DO381" s="123"/>
      <c r="DP381" s="123"/>
      <c r="DQ381" s="123"/>
      <c r="DR381" s="123"/>
      <c r="DS381" s="123"/>
      <c r="DT381" s="123"/>
      <c r="DU381" s="123"/>
      <c r="DV381" s="123"/>
    </row>
    <row r="382" spans="60:126" x14ac:dyDescent="0.3"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123"/>
      <c r="BR382" s="123"/>
      <c r="BS382" s="123"/>
      <c r="BT382" s="123"/>
      <c r="BU382" s="123"/>
      <c r="BV382" s="123"/>
      <c r="BW382" s="123"/>
      <c r="BX382" s="123"/>
      <c r="BY382" s="123"/>
      <c r="BZ382" s="123"/>
      <c r="CA382" s="123"/>
      <c r="CB382" s="123"/>
      <c r="CC382" s="123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123"/>
      <c r="CU382" s="123"/>
      <c r="CV382" s="123"/>
      <c r="CW382" s="123"/>
      <c r="CX382" s="123"/>
      <c r="CY382" s="123"/>
      <c r="CZ382" s="123"/>
      <c r="DA382" s="123"/>
      <c r="DB382" s="123"/>
      <c r="DC382" s="123"/>
      <c r="DD382" s="123"/>
      <c r="DE382" s="123"/>
      <c r="DF382" s="123"/>
      <c r="DG382" s="123"/>
      <c r="DH382" s="123"/>
      <c r="DI382" s="123"/>
      <c r="DJ382" s="123"/>
      <c r="DK382" s="123"/>
      <c r="DL382" s="123"/>
      <c r="DM382" s="123"/>
      <c r="DN382" s="123"/>
      <c r="DO382" s="123"/>
      <c r="DP382" s="123"/>
      <c r="DQ382" s="123"/>
      <c r="DR382" s="123"/>
      <c r="DS382" s="123"/>
      <c r="DT382" s="123"/>
      <c r="DU382" s="123"/>
      <c r="DV382" s="123"/>
    </row>
    <row r="383" spans="60:126" x14ac:dyDescent="0.3"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123"/>
      <c r="BR383" s="123"/>
      <c r="BS383" s="123"/>
      <c r="BT383" s="123"/>
      <c r="BU383" s="123"/>
      <c r="BV383" s="123"/>
      <c r="BW383" s="123"/>
      <c r="BX383" s="123"/>
      <c r="BY383" s="123"/>
      <c r="BZ383" s="123"/>
      <c r="CA383" s="123"/>
      <c r="CB383" s="123"/>
      <c r="CC383" s="123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123"/>
      <c r="CU383" s="123"/>
      <c r="CV383" s="123"/>
      <c r="CW383" s="123"/>
      <c r="CX383" s="123"/>
      <c r="CY383" s="123"/>
      <c r="CZ383" s="123"/>
      <c r="DA383" s="123"/>
      <c r="DB383" s="123"/>
      <c r="DC383" s="123"/>
      <c r="DD383" s="123"/>
      <c r="DE383" s="123"/>
      <c r="DF383" s="123"/>
      <c r="DG383" s="123"/>
      <c r="DH383" s="123"/>
      <c r="DI383" s="123"/>
      <c r="DJ383" s="123"/>
      <c r="DK383" s="123"/>
      <c r="DL383" s="123"/>
      <c r="DM383" s="123"/>
      <c r="DN383" s="123"/>
      <c r="DO383" s="123"/>
      <c r="DP383" s="123"/>
      <c r="DQ383" s="123"/>
      <c r="DR383" s="123"/>
      <c r="DS383" s="123"/>
      <c r="DT383" s="123"/>
      <c r="DU383" s="123"/>
      <c r="DV383" s="123"/>
    </row>
    <row r="384" spans="60:126" x14ac:dyDescent="0.3"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123"/>
      <c r="BR384" s="123"/>
      <c r="BS384" s="123"/>
      <c r="BT384" s="123"/>
      <c r="BU384" s="123"/>
      <c r="BV384" s="123"/>
      <c r="BW384" s="123"/>
      <c r="BX384" s="123"/>
      <c r="BY384" s="123"/>
      <c r="BZ384" s="123"/>
      <c r="CA384" s="123"/>
      <c r="CB384" s="123"/>
      <c r="CC384" s="123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123"/>
      <c r="CU384" s="123"/>
      <c r="CV384" s="123"/>
      <c r="CW384" s="123"/>
      <c r="CX384" s="123"/>
      <c r="CY384" s="123"/>
      <c r="CZ384" s="123"/>
      <c r="DA384" s="123"/>
      <c r="DB384" s="123"/>
      <c r="DC384" s="123"/>
      <c r="DD384" s="123"/>
      <c r="DE384" s="123"/>
      <c r="DF384" s="123"/>
      <c r="DG384" s="123"/>
      <c r="DH384" s="123"/>
      <c r="DI384" s="123"/>
      <c r="DJ384" s="123"/>
      <c r="DK384" s="123"/>
      <c r="DL384" s="123"/>
      <c r="DM384" s="123"/>
      <c r="DN384" s="123"/>
      <c r="DO384" s="123"/>
      <c r="DP384" s="123"/>
      <c r="DQ384" s="123"/>
      <c r="DR384" s="123"/>
      <c r="DS384" s="123"/>
      <c r="DT384" s="123"/>
      <c r="DU384" s="123"/>
      <c r="DV384" s="123"/>
    </row>
    <row r="385" spans="60:126" x14ac:dyDescent="0.3"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123"/>
      <c r="BR385" s="123"/>
      <c r="BS385" s="123"/>
      <c r="BT385" s="123"/>
      <c r="BU385" s="123"/>
      <c r="BV385" s="123"/>
      <c r="BW385" s="123"/>
      <c r="BX385" s="123"/>
      <c r="BY385" s="123"/>
      <c r="BZ385" s="123"/>
      <c r="CA385" s="123"/>
      <c r="CB385" s="123"/>
      <c r="CC385" s="12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123"/>
      <c r="CU385" s="123"/>
      <c r="CV385" s="123"/>
      <c r="CW385" s="123"/>
      <c r="CX385" s="123"/>
      <c r="CY385" s="123"/>
      <c r="CZ385" s="123"/>
      <c r="DA385" s="123"/>
      <c r="DB385" s="123"/>
      <c r="DC385" s="123"/>
      <c r="DD385" s="123"/>
      <c r="DE385" s="123"/>
      <c r="DF385" s="123"/>
      <c r="DG385" s="123"/>
      <c r="DH385" s="123"/>
      <c r="DI385" s="123"/>
      <c r="DJ385" s="123"/>
      <c r="DK385" s="123"/>
      <c r="DL385" s="123"/>
      <c r="DM385" s="123"/>
      <c r="DN385" s="123"/>
      <c r="DO385" s="123"/>
      <c r="DP385" s="123"/>
      <c r="DQ385" s="123"/>
      <c r="DR385" s="123"/>
      <c r="DS385" s="123"/>
      <c r="DT385" s="123"/>
      <c r="DU385" s="123"/>
      <c r="DV385" s="123"/>
    </row>
    <row r="386" spans="60:126" x14ac:dyDescent="0.3">
      <c r="BH386" s="123"/>
      <c r="BI386" s="123"/>
      <c r="BJ386" s="123"/>
      <c r="BK386" s="123"/>
      <c r="BL386" s="123"/>
      <c r="BM386" s="123"/>
      <c r="BN386" s="123"/>
      <c r="BO386" s="123"/>
      <c r="BP386" s="123"/>
      <c r="BQ386" s="123"/>
      <c r="BR386" s="123"/>
      <c r="BS386" s="123"/>
      <c r="BT386" s="123"/>
      <c r="BU386" s="123"/>
      <c r="BV386" s="123"/>
      <c r="BW386" s="123"/>
      <c r="BX386" s="123"/>
      <c r="BY386" s="123"/>
      <c r="BZ386" s="123"/>
      <c r="CA386" s="123"/>
      <c r="CB386" s="123"/>
      <c r="CC386" s="123"/>
      <c r="CD386" s="123"/>
      <c r="CE386" s="123"/>
      <c r="CF386" s="123"/>
      <c r="CG386" s="123"/>
      <c r="CH386" s="123"/>
      <c r="CI386" s="123"/>
      <c r="CJ386" s="123"/>
      <c r="CK386" s="123"/>
      <c r="CL386" s="123"/>
      <c r="CM386" s="123"/>
      <c r="CN386" s="123"/>
      <c r="CO386" s="123"/>
      <c r="CP386" s="123"/>
      <c r="CQ386" s="123"/>
      <c r="CR386" s="123"/>
      <c r="CS386" s="123"/>
      <c r="CT386" s="123"/>
      <c r="CU386" s="123"/>
      <c r="CV386" s="123"/>
      <c r="CW386" s="123"/>
      <c r="CX386" s="123"/>
      <c r="CY386" s="123"/>
      <c r="CZ386" s="123"/>
      <c r="DA386" s="123"/>
      <c r="DB386" s="123"/>
      <c r="DC386" s="123"/>
      <c r="DD386" s="123"/>
      <c r="DE386" s="123"/>
      <c r="DF386" s="123"/>
      <c r="DG386" s="123"/>
      <c r="DH386" s="123"/>
      <c r="DI386" s="123"/>
      <c r="DJ386" s="123"/>
      <c r="DK386" s="123"/>
      <c r="DL386" s="123"/>
      <c r="DM386" s="123"/>
      <c r="DN386" s="123"/>
      <c r="DO386" s="123"/>
      <c r="DP386" s="123"/>
      <c r="DQ386" s="123"/>
      <c r="DR386" s="123"/>
      <c r="DS386" s="123"/>
      <c r="DT386" s="123"/>
      <c r="DU386" s="123"/>
      <c r="DV386" s="123"/>
    </row>
    <row r="387" spans="60:126" x14ac:dyDescent="0.3"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123"/>
      <c r="BR387" s="123"/>
      <c r="BS387" s="123"/>
      <c r="BT387" s="123"/>
      <c r="BU387" s="123"/>
      <c r="BV387" s="123"/>
      <c r="BW387" s="123"/>
      <c r="BX387" s="123"/>
      <c r="BY387" s="123"/>
      <c r="BZ387" s="123"/>
      <c r="CA387" s="123"/>
      <c r="CB387" s="123"/>
      <c r="CC387" s="123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123"/>
      <c r="CU387" s="123"/>
      <c r="CV387" s="123"/>
      <c r="CW387" s="123"/>
      <c r="CX387" s="123"/>
      <c r="CY387" s="123"/>
      <c r="CZ387" s="123"/>
      <c r="DA387" s="123"/>
      <c r="DB387" s="123"/>
      <c r="DC387" s="123"/>
      <c r="DD387" s="123"/>
      <c r="DE387" s="123"/>
      <c r="DF387" s="123"/>
      <c r="DG387" s="123"/>
      <c r="DH387" s="123"/>
      <c r="DI387" s="123"/>
      <c r="DJ387" s="123"/>
      <c r="DK387" s="123"/>
      <c r="DL387" s="123"/>
      <c r="DM387" s="123"/>
      <c r="DN387" s="123"/>
      <c r="DO387" s="123"/>
      <c r="DP387" s="123"/>
      <c r="DQ387" s="123"/>
      <c r="DR387" s="123"/>
      <c r="DS387" s="123"/>
      <c r="DT387" s="123"/>
      <c r="DU387" s="123"/>
      <c r="DV387" s="123"/>
    </row>
    <row r="388" spans="60:126" x14ac:dyDescent="0.3"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123"/>
      <c r="BR388" s="123"/>
      <c r="BS388" s="123"/>
      <c r="BT388" s="123"/>
      <c r="BU388" s="123"/>
      <c r="BV388" s="123"/>
      <c r="BW388" s="123"/>
      <c r="BX388" s="123"/>
      <c r="BY388" s="123"/>
      <c r="BZ388" s="123"/>
      <c r="CA388" s="123"/>
      <c r="CB388" s="123"/>
      <c r="CC388" s="123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123"/>
      <c r="CU388" s="123"/>
      <c r="CV388" s="123"/>
      <c r="CW388" s="123"/>
      <c r="CX388" s="123"/>
      <c r="CY388" s="123"/>
      <c r="CZ388" s="123"/>
      <c r="DA388" s="123"/>
      <c r="DB388" s="123"/>
      <c r="DC388" s="123"/>
      <c r="DD388" s="123"/>
      <c r="DE388" s="123"/>
      <c r="DF388" s="123"/>
      <c r="DG388" s="123"/>
      <c r="DH388" s="123"/>
      <c r="DI388" s="123"/>
      <c r="DJ388" s="123"/>
      <c r="DK388" s="123"/>
      <c r="DL388" s="123"/>
      <c r="DM388" s="123"/>
      <c r="DN388" s="123"/>
      <c r="DO388" s="123"/>
      <c r="DP388" s="123"/>
      <c r="DQ388" s="123"/>
      <c r="DR388" s="123"/>
      <c r="DS388" s="123"/>
      <c r="DT388" s="123"/>
      <c r="DU388" s="123"/>
      <c r="DV388" s="123"/>
    </row>
    <row r="389" spans="60:126" x14ac:dyDescent="0.3"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123"/>
      <c r="BR389" s="123"/>
      <c r="BS389" s="123"/>
      <c r="BT389" s="123"/>
      <c r="BU389" s="123"/>
      <c r="BV389" s="123"/>
      <c r="BW389" s="123"/>
      <c r="BX389" s="123"/>
      <c r="BY389" s="123"/>
      <c r="BZ389" s="123"/>
      <c r="CA389" s="123"/>
      <c r="CB389" s="123"/>
      <c r="CC389" s="123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123"/>
      <c r="CU389" s="123"/>
      <c r="CV389" s="123"/>
      <c r="CW389" s="123"/>
      <c r="CX389" s="123"/>
      <c r="CY389" s="123"/>
      <c r="CZ389" s="123"/>
      <c r="DA389" s="123"/>
      <c r="DB389" s="123"/>
      <c r="DC389" s="123"/>
      <c r="DD389" s="123"/>
      <c r="DE389" s="123"/>
      <c r="DF389" s="123"/>
      <c r="DG389" s="123"/>
      <c r="DH389" s="123"/>
      <c r="DI389" s="123"/>
      <c r="DJ389" s="123"/>
      <c r="DK389" s="123"/>
      <c r="DL389" s="123"/>
      <c r="DM389" s="123"/>
      <c r="DN389" s="123"/>
      <c r="DO389" s="123"/>
      <c r="DP389" s="123"/>
      <c r="DQ389" s="123"/>
      <c r="DR389" s="123"/>
      <c r="DS389" s="123"/>
      <c r="DT389" s="123"/>
      <c r="DU389" s="123"/>
      <c r="DV389" s="123"/>
    </row>
    <row r="390" spans="60:126" x14ac:dyDescent="0.3"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123"/>
      <c r="BR390" s="123"/>
      <c r="BS390" s="123"/>
      <c r="BT390" s="123"/>
      <c r="BU390" s="123"/>
      <c r="BV390" s="123"/>
      <c r="BW390" s="123"/>
      <c r="BX390" s="123"/>
      <c r="BY390" s="123"/>
      <c r="BZ390" s="123"/>
      <c r="CA390" s="123"/>
      <c r="CB390" s="123"/>
      <c r="CC390" s="123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123"/>
      <c r="CU390" s="123"/>
      <c r="CV390" s="123"/>
      <c r="CW390" s="123"/>
      <c r="CX390" s="123"/>
      <c r="CY390" s="123"/>
      <c r="CZ390" s="123"/>
      <c r="DA390" s="123"/>
      <c r="DB390" s="123"/>
      <c r="DC390" s="123"/>
      <c r="DD390" s="123"/>
      <c r="DE390" s="123"/>
      <c r="DF390" s="123"/>
      <c r="DG390" s="123"/>
      <c r="DH390" s="123"/>
      <c r="DI390" s="123"/>
      <c r="DJ390" s="123"/>
      <c r="DK390" s="123"/>
      <c r="DL390" s="123"/>
      <c r="DM390" s="123"/>
      <c r="DN390" s="123"/>
      <c r="DO390" s="123"/>
      <c r="DP390" s="123"/>
      <c r="DQ390" s="123"/>
      <c r="DR390" s="123"/>
      <c r="DS390" s="123"/>
      <c r="DT390" s="123"/>
      <c r="DU390" s="123"/>
      <c r="DV390" s="123"/>
    </row>
    <row r="391" spans="60:126" x14ac:dyDescent="0.3"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  <c r="CW391" s="123"/>
      <c r="CX391" s="123"/>
      <c r="CY391" s="123"/>
      <c r="CZ391" s="123"/>
      <c r="DA391" s="123"/>
      <c r="DB391" s="123"/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3"/>
      <c r="DO391" s="123"/>
      <c r="DP391" s="123"/>
      <c r="DQ391" s="123"/>
      <c r="DR391" s="123"/>
      <c r="DS391" s="123"/>
      <c r="DT391" s="123"/>
      <c r="DU391" s="123"/>
      <c r="DV391" s="123"/>
    </row>
    <row r="392" spans="60:126" x14ac:dyDescent="0.3">
      <c r="BH392" s="123"/>
      <c r="BI392" s="123"/>
      <c r="BJ392" s="123"/>
      <c r="BK392" s="123"/>
      <c r="BL392" s="123"/>
      <c r="BM392" s="123"/>
      <c r="BN392" s="123"/>
      <c r="BO392" s="123"/>
      <c r="BP392" s="123"/>
      <c r="BQ392" s="123"/>
      <c r="BR392" s="123"/>
      <c r="BS392" s="123"/>
      <c r="BT392" s="123"/>
      <c r="BU392" s="123"/>
      <c r="BV392" s="123"/>
      <c r="BW392" s="123"/>
      <c r="BX392" s="123"/>
      <c r="BY392" s="123"/>
      <c r="BZ392" s="123"/>
      <c r="CA392" s="123"/>
      <c r="CB392" s="123"/>
      <c r="CC392" s="123"/>
      <c r="CD392" s="123"/>
      <c r="CE392" s="123"/>
      <c r="CF392" s="123"/>
      <c r="CG392" s="123"/>
      <c r="CH392" s="123"/>
      <c r="CI392" s="123"/>
      <c r="CJ392" s="123"/>
      <c r="CK392" s="123"/>
      <c r="CL392" s="123"/>
      <c r="CM392" s="123"/>
      <c r="CN392" s="123"/>
      <c r="CO392" s="123"/>
      <c r="CP392" s="123"/>
      <c r="CQ392" s="123"/>
      <c r="CR392" s="123"/>
      <c r="CS392" s="123"/>
      <c r="CT392" s="123"/>
      <c r="CU392" s="123"/>
      <c r="CV392" s="123"/>
      <c r="CW392" s="123"/>
      <c r="CX392" s="123"/>
      <c r="CY392" s="123"/>
      <c r="CZ392" s="123"/>
      <c r="DA392" s="123"/>
      <c r="DB392" s="123"/>
      <c r="DC392" s="123"/>
      <c r="DD392" s="123"/>
      <c r="DE392" s="123"/>
      <c r="DF392" s="123"/>
      <c r="DG392" s="123"/>
      <c r="DH392" s="123"/>
      <c r="DI392" s="123"/>
      <c r="DJ392" s="123"/>
      <c r="DK392" s="123"/>
      <c r="DL392" s="123"/>
      <c r="DM392" s="123"/>
      <c r="DN392" s="123"/>
      <c r="DO392" s="123"/>
      <c r="DP392" s="123"/>
      <c r="DQ392" s="123"/>
      <c r="DR392" s="123"/>
      <c r="DS392" s="123"/>
      <c r="DT392" s="123"/>
      <c r="DU392" s="123"/>
      <c r="DV392" s="123"/>
    </row>
    <row r="393" spans="60:126" x14ac:dyDescent="0.3"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123"/>
      <c r="BR393" s="123"/>
      <c r="BS393" s="123"/>
      <c r="BT393" s="123"/>
      <c r="BU393" s="123"/>
      <c r="BV393" s="123"/>
      <c r="BW393" s="123"/>
      <c r="BX393" s="123"/>
      <c r="BY393" s="123"/>
      <c r="BZ393" s="123"/>
      <c r="CA393" s="123"/>
      <c r="CB393" s="123"/>
      <c r="CC393" s="123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123"/>
      <c r="CU393" s="123"/>
      <c r="CV393" s="123"/>
      <c r="CW393" s="123"/>
      <c r="CX393" s="123"/>
      <c r="CY393" s="123"/>
      <c r="CZ393" s="123"/>
      <c r="DA393" s="123"/>
      <c r="DB393" s="123"/>
      <c r="DC393" s="123"/>
      <c r="DD393" s="123"/>
      <c r="DE393" s="123"/>
      <c r="DF393" s="123"/>
      <c r="DG393" s="123"/>
      <c r="DH393" s="123"/>
      <c r="DI393" s="123"/>
      <c r="DJ393" s="123"/>
      <c r="DK393" s="123"/>
      <c r="DL393" s="123"/>
      <c r="DM393" s="123"/>
      <c r="DN393" s="123"/>
      <c r="DO393" s="123"/>
      <c r="DP393" s="123"/>
      <c r="DQ393" s="123"/>
      <c r="DR393" s="123"/>
      <c r="DS393" s="123"/>
      <c r="DT393" s="123"/>
      <c r="DU393" s="123"/>
      <c r="DV393" s="123"/>
    </row>
    <row r="394" spans="60:126" x14ac:dyDescent="0.3"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123"/>
      <c r="BR394" s="123"/>
      <c r="BS394" s="123"/>
      <c r="BT394" s="123"/>
      <c r="BU394" s="123"/>
      <c r="BV394" s="123"/>
      <c r="BW394" s="123"/>
      <c r="BX394" s="123"/>
      <c r="BY394" s="123"/>
      <c r="BZ394" s="123"/>
      <c r="CA394" s="123"/>
      <c r="CB394" s="123"/>
      <c r="CC394" s="123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123"/>
      <c r="CU394" s="123"/>
      <c r="CV394" s="123"/>
      <c r="CW394" s="123"/>
      <c r="CX394" s="123"/>
      <c r="CY394" s="123"/>
      <c r="CZ394" s="123"/>
      <c r="DA394" s="123"/>
      <c r="DB394" s="123"/>
      <c r="DC394" s="123"/>
      <c r="DD394" s="123"/>
      <c r="DE394" s="123"/>
      <c r="DF394" s="123"/>
      <c r="DG394" s="123"/>
      <c r="DH394" s="123"/>
      <c r="DI394" s="123"/>
      <c r="DJ394" s="123"/>
      <c r="DK394" s="123"/>
      <c r="DL394" s="123"/>
      <c r="DM394" s="123"/>
      <c r="DN394" s="123"/>
      <c r="DO394" s="123"/>
      <c r="DP394" s="123"/>
      <c r="DQ394" s="123"/>
      <c r="DR394" s="123"/>
      <c r="DS394" s="123"/>
      <c r="DT394" s="123"/>
      <c r="DU394" s="123"/>
      <c r="DV394" s="123"/>
    </row>
    <row r="395" spans="60:126" x14ac:dyDescent="0.3"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123"/>
      <c r="BR395" s="123"/>
      <c r="BS395" s="123"/>
      <c r="BT395" s="123"/>
      <c r="BU395" s="123"/>
      <c r="BV395" s="123"/>
      <c r="BW395" s="123"/>
      <c r="BX395" s="123"/>
      <c r="BY395" s="123"/>
      <c r="BZ395" s="123"/>
      <c r="CA395" s="123"/>
      <c r="CB395" s="123"/>
      <c r="CC395" s="123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123"/>
      <c r="CU395" s="123"/>
      <c r="CV395" s="123"/>
      <c r="CW395" s="123"/>
      <c r="CX395" s="123"/>
      <c r="CY395" s="123"/>
      <c r="CZ395" s="123"/>
      <c r="DA395" s="123"/>
      <c r="DB395" s="123"/>
      <c r="DC395" s="123"/>
      <c r="DD395" s="123"/>
      <c r="DE395" s="123"/>
      <c r="DF395" s="123"/>
      <c r="DG395" s="123"/>
      <c r="DH395" s="123"/>
      <c r="DI395" s="123"/>
      <c r="DJ395" s="123"/>
      <c r="DK395" s="123"/>
      <c r="DL395" s="123"/>
      <c r="DM395" s="123"/>
      <c r="DN395" s="123"/>
      <c r="DO395" s="123"/>
      <c r="DP395" s="123"/>
      <c r="DQ395" s="123"/>
      <c r="DR395" s="123"/>
      <c r="DS395" s="123"/>
      <c r="DT395" s="123"/>
      <c r="DU395" s="123"/>
      <c r="DV395" s="123"/>
    </row>
    <row r="396" spans="60:126" x14ac:dyDescent="0.3"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123"/>
      <c r="BR396" s="123"/>
      <c r="BS396" s="123"/>
      <c r="BT396" s="123"/>
      <c r="BU396" s="123"/>
      <c r="BV396" s="123"/>
      <c r="BW396" s="123"/>
      <c r="BX396" s="123"/>
      <c r="BY396" s="123"/>
      <c r="BZ396" s="123"/>
      <c r="CA396" s="123"/>
      <c r="CB396" s="123"/>
      <c r="CC396" s="123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123"/>
      <c r="CU396" s="123"/>
      <c r="CV396" s="123"/>
      <c r="CW396" s="123"/>
      <c r="CX396" s="123"/>
      <c r="CY396" s="123"/>
      <c r="CZ396" s="123"/>
      <c r="DA396" s="123"/>
      <c r="DB396" s="123"/>
      <c r="DC396" s="123"/>
      <c r="DD396" s="123"/>
      <c r="DE396" s="123"/>
      <c r="DF396" s="123"/>
      <c r="DG396" s="123"/>
      <c r="DH396" s="123"/>
      <c r="DI396" s="123"/>
      <c r="DJ396" s="123"/>
      <c r="DK396" s="123"/>
      <c r="DL396" s="123"/>
      <c r="DM396" s="123"/>
      <c r="DN396" s="123"/>
      <c r="DO396" s="123"/>
      <c r="DP396" s="123"/>
      <c r="DQ396" s="123"/>
      <c r="DR396" s="123"/>
      <c r="DS396" s="123"/>
      <c r="DT396" s="123"/>
      <c r="DU396" s="123"/>
      <c r="DV396" s="123"/>
    </row>
    <row r="397" spans="60:126" x14ac:dyDescent="0.3"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123"/>
      <c r="BR397" s="123"/>
      <c r="BS397" s="123"/>
      <c r="BT397" s="123"/>
      <c r="BU397" s="123"/>
      <c r="BV397" s="123"/>
      <c r="BW397" s="123"/>
      <c r="BX397" s="123"/>
      <c r="BY397" s="123"/>
      <c r="BZ397" s="123"/>
      <c r="CA397" s="123"/>
      <c r="CB397" s="123"/>
      <c r="CC397" s="12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123"/>
      <c r="CU397" s="123"/>
      <c r="CV397" s="123"/>
      <c r="CW397" s="123"/>
      <c r="CX397" s="123"/>
      <c r="CY397" s="123"/>
      <c r="CZ397" s="123"/>
      <c r="DA397" s="123"/>
      <c r="DB397" s="123"/>
      <c r="DC397" s="123"/>
      <c r="DD397" s="123"/>
      <c r="DE397" s="123"/>
      <c r="DF397" s="123"/>
      <c r="DG397" s="123"/>
      <c r="DH397" s="123"/>
      <c r="DI397" s="123"/>
      <c r="DJ397" s="123"/>
      <c r="DK397" s="123"/>
      <c r="DL397" s="123"/>
      <c r="DM397" s="123"/>
      <c r="DN397" s="123"/>
      <c r="DO397" s="123"/>
      <c r="DP397" s="123"/>
      <c r="DQ397" s="123"/>
      <c r="DR397" s="123"/>
      <c r="DS397" s="123"/>
      <c r="DT397" s="123"/>
      <c r="DU397" s="123"/>
      <c r="DV397" s="123"/>
    </row>
    <row r="398" spans="60:126" x14ac:dyDescent="0.3">
      <c r="BH398" s="123"/>
      <c r="BI398" s="123"/>
      <c r="BJ398" s="123"/>
      <c r="BK398" s="123"/>
      <c r="BL398" s="123"/>
      <c r="BM398" s="123"/>
      <c r="BN398" s="123"/>
      <c r="BO398" s="123"/>
      <c r="BP398" s="123"/>
      <c r="BQ398" s="123"/>
      <c r="BR398" s="123"/>
      <c r="BS398" s="123"/>
      <c r="BT398" s="123"/>
      <c r="BU398" s="123"/>
      <c r="BV398" s="123"/>
      <c r="BW398" s="123"/>
      <c r="BX398" s="123"/>
      <c r="BY398" s="123"/>
      <c r="BZ398" s="123"/>
      <c r="CA398" s="123"/>
      <c r="CB398" s="123"/>
      <c r="CC398" s="123"/>
      <c r="CD398" s="123"/>
      <c r="CE398" s="123"/>
      <c r="CF398" s="123"/>
      <c r="CG398" s="123"/>
      <c r="CH398" s="123"/>
      <c r="CI398" s="123"/>
      <c r="CJ398" s="123"/>
      <c r="CK398" s="123"/>
      <c r="CL398" s="123"/>
      <c r="CM398" s="123"/>
      <c r="CN398" s="123"/>
      <c r="CO398" s="123"/>
      <c r="CP398" s="123"/>
      <c r="CQ398" s="123"/>
      <c r="CR398" s="123"/>
      <c r="CS398" s="123"/>
      <c r="CT398" s="123"/>
      <c r="CU398" s="123"/>
      <c r="CV398" s="123"/>
      <c r="CW398" s="123"/>
      <c r="CX398" s="123"/>
      <c r="CY398" s="123"/>
      <c r="CZ398" s="123"/>
      <c r="DA398" s="123"/>
      <c r="DB398" s="123"/>
      <c r="DC398" s="123"/>
      <c r="DD398" s="123"/>
      <c r="DE398" s="123"/>
      <c r="DF398" s="123"/>
      <c r="DG398" s="123"/>
      <c r="DH398" s="123"/>
      <c r="DI398" s="123"/>
      <c r="DJ398" s="123"/>
      <c r="DK398" s="123"/>
      <c r="DL398" s="123"/>
      <c r="DM398" s="123"/>
      <c r="DN398" s="123"/>
      <c r="DO398" s="123"/>
      <c r="DP398" s="123"/>
      <c r="DQ398" s="123"/>
      <c r="DR398" s="123"/>
      <c r="DS398" s="123"/>
      <c r="DT398" s="123"/>
      <c r="DU398" s="123"/>
      <c r="DV398" s="123"/>
    </row>
    <row r="399" spans="60:126" x14ac:dyDescent="0.3"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123"/>
      <c r="BR399" s="123"/>
      <c r="BS399" s="123"/>
      <c r="BT399" s="123"/>
      <c r="BU399" s="123"/>
      <c r="BV399" s="123"/>
      <c r="BW399" s="123"/>
      <c r="BX399" s="123"/>
      <c r="BY399" s="123"/>
      <c r="BZ399" s="123"/>
      <c r="CA399" s="123"/>
      <c r="CB399" s="123"/>
      <c r="CC399" s="123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123"/>
      <c r="CU399" s="123"/>
      <c r="CV399" s="123"/>
      <c r="CW399" s="123"/>
      <c r="CX399" s="123"/>
      <c r="CY399" s="123"/>
      <c r="CZ399" s="123"/>
      <c r="DA399" s="123"/>
      <c r="DB399" s="123"/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3"/>
      <c r="DO399" s="123"/>
      <c r="DP399" s="123"/>
      <c r="DQ399" s="123"/>
      <c r="DR399" s="123"/>
      <c r="DS399" s="123"/>
      <c r="DT399" s="123"/>
      <c r="DU399" s="123"/>
      <c r="DV399" s="123"/>
    </row>
    <row r="400" spans="60:126" x14ac:dyDescent="0.3"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123"/>
      <c r="BR400" s="123"/>
      <c r="BS400" s="123"/>
      <c r="BT400" s="123"/>
      <c r="BU400" s="123"/>
      <c r="BV400" s="123"/>
      <c r="BW400" s="123"/>
      <c r="BX400" s="123"/>
      <c r="BY400" s="123"/>
      <c r="BZ400" s="123"/>
      <c r="CA400" s="123"/>
      <c r="CB400" s="123"/>
      <c r="CC400" s="123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123"/>
      <c r="CU400" s="123"/>
      <c r="CV400" s="123"/>
      <c r="CW400" s="123"/>
      <c r="CX400" s="123"/>
      <c r="CY400" s="123"/>
      <c r="CZ400" s="123"/>
      <c r="DA400" s="123"/>
      <c r="DB400" s="123"/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3"/>
      <c r="DO400" s="123"/>
      <c r="DP400" s="123"/>
      <c r="DQ400" s="123"/>
      <c r="DR400" s="123"/>
      <c r="DS400" s="123"/>
      <c r="DT400" s="123"/>
      <c r="DU400" s="123"/>
      <c r="DV400" s="123"/>
    </row>
    <row r="401" spans="60:126" x14ac:dyDescent="0.3"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123"/>
      <c r="BR401" s="123"/>
      <c r="BS401" s="123"/>
      <c r="BT401" s="123"/>
      <c r="BU401" s="123"/>
      <c r="BV401" s="123"/>
      <c r="BW401" s="123"/>
      <c r="BX401" s="123"/>
      <c r="BY401" s="123"/>
      <c r="BZ401" s="123"/>
      <c r="CA401" s="123"/>
      <c r="CB401" s="123"/>
      <c r="CC401" s="123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123"/>
      <c r="CU401" s="123"/>
      <c r="CV401" s="123"/>
      <c r="CW401" s="123"/>
      <c r="CX401" s="123"/>
      <c r="CY401" s="123"/>
      <c r="CZ401" s="123"/>
      <c r="DA401" s="123"/>
      <c r="DB401" s="123"/>
      <c r="DC401" s="123"/>
      <c r="DD401" s="123"/>
      <c r="DE401" s="123"/>
      <c r="DF401" s="123"/>
      <c r="DG401" s="123"/>
      <c r="DH401" s="123"/>
      <c r="DI401" s="123"/>
      <c r="DJ401" s="123"/>
      <c r="DK401" s="123"/>
      <c r="DL401" s="123"/>
      <c r="DM401" s="123"/>
      <c r="DN401" s="123"/>
      <c r="DO401" s="123"/>
      <c r="DP401" s="123"/>
      <c r="DQ401" s="123"/>
      <c r="DR401" s="123"/>
      <c r="DS401" s="123"/>
      <c r="DT401" s="123"/>
      <c r="DU401" s="123"/>
      <c r="DV401" s="123"/>
    </row>
    <row r="402" spans="60:126" x14ac:dyDescent="0.3"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123"/>
      <c r="BR402" s="123"/>
      <c r="BS402" s="123"/>
      <c r="BT402" s="123"/>
      <c r="BU402" s="123"/>
      <c r="BV402" s="123"/>
      <c r="BW402" s="123"/>
      <c r="BX402" s="123"/>
      <c r="BY402" s="123"/>
      <c r="BZ402" s="123"/>
      <c r="CA402" s="123"/>
      <c r="CB402" s="123"/>
      <c r="CC402" s="123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123"/>
      <c r="CU402" s="123"/>
      <c r="CV402" s="123"/>
      <c r="CW402" s="123"/>
      <c r="CX402" s="123"/>
      <c r="CY402" s="123"/>
      <c r="CZ402" s="123"/>
      <c r="DA402" s="123"/>
      <c r="DB402" s="123"/>
      <c r="DC402" s="123"/>
      <c r="DD402" s="123"/>
      <c r="DE402" s="123"/>
      <c r="DF402" s="123"/>
      <c r="DG402" s="123"/>
      <c r="DH402" s="123"/>
      <c r="DI402" s="123"/>
      <c r="DJ402" s="123"/>
      <c r="DK402" s="123"/>
      <c r="DL402" s="123"/>
      <c r="DM402" s="123"/>
      <c r="DN402" s="123"/>
      <c r="DO402" s="123"/>
      <c r="DP402" s="123"/>
      <c r="DQ402" s="123"/>
      <c r="DR402" s="123"/>
      <c r="DS402" s="123"/>
      <c r="DT402" s="123"/>
      <c r="DU402" s="123"/>
      <c r="DV402" s="123"/>
    </row>
    <row r="403" spans="60:126" x14ac:dyDescent="0.3"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  <c r="CW403" s="123"/>
      <c r="CX403" s="123"/>
      <c r="CY403" s="123"/>
      <c r="CZ403" s="123"/>
      <c r="DA403" s="123"/>
      <c r="DB403" s="123"/>
      <c r="DC403" s="123"/>
      <c r="DD403" s="123"/>
      <c r="DE403" s="123"/>
      <c r="DF403" s="123"/>
      <c r="DG403" s="123"/>
      <c r="DH403" s="123"/>
      <c r="DI403" s="123"/>
      <c r="DJ403" s="123"/>
      <c r="DK403" s="123"/>
      <c r="DL403" s="123"/>
      <c r="DM403" s="123"/>
      <c r="DN403" s="123"/>
      <c r="DO403" s="123"/>
      <c r="DP403" s="123"/>
      <c r="DQ403" s="123"/>
      <c r="DR403" s="123"/>
      <c r="DS403" s="123"/>
      <c r="DT403" s="123"/>
      <c r="DU403" s="123"/>
      <c r="DV403" s="123"/>
    </row>
    <row r="404" spans="60:126" x14ac:dyDescent="0.3"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123"/>
      <c r="BR404" s="123"/>
      <c r="BS404" s="123"/>
      <c r="BT404" s="123"/>
      <c r="BU404" s="123"/>
      <c r="BV404" s="123"/>
      <c r="BW404" s="123"/>
      <c r="BX404" s="123"/>
      <c r="BY404" s="123"/>
      <c r="BZ404" s="123"/>
      <c r="CA404" s="123"/>
      <c r="CB404" s="123"/>
      <c r="CC404" s="123"/>
      <c r="CD404" s="123"/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123"/>
      <c r="CU404" s="123"/>
      <c r="CV404" s="123"/>
      <c r="CW404" s="123"/>
      <c r="CX404" s="123"/>
      <c r="CY404" s="123"/>
      <c r="CZ404" s="123"/>
      <c r="DA404" s="123"/>
      <c r="DB404" s="123"/>
      <c r="DC404" s="123"/>
      <c r="DD404" s="123"/>
      <c r="DE404" s="123"/>
      <c r="DF404" s="123"/>
      <c r="DG404" s="123"/>
      <c r="DH404" s="123"/>
      <c r="DI404" s="123"/>
      <c r="DJ404" s="123"/>
      <c r="DK404" s="123"/>
      <c r="DL404" s="123"/>
      <c r="DM404" s="123"/>
      <c r="DN404" s="123"/>
      <c r="DO404" s="123"/>
      <c r="DP404" s="123"/>
      <c r="DQ404" s="123"/>
      <c r="DR404" s="123"/>
      <c r="DS404" s="123"/>
      <c r="DT404" s="123"/>
      <c r="DU404" s="123"/>
      <c r="DV404" s="123"/>
    </row>
    <row r="405" spans="60:126" x14ac:dyDescent="0.3"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123"/>
      <c r="BR405" s="123"/>
      <c r="BS405" s="123"/>
      <c r="BT405" s="123"/>
      <c r="BU405" s="123"/>
      <c r="BV405" s="123"/>
      <c r="BW405" s="123"/>
      <c r="BX405" s="123"/>
      <c r="BY405" s="123"/>
      <c r="BZ405" s="123"/>
      <c r="CA405" s="123"/>
      <c r="CB405" s="123"/>
      <c r="CC405" s="123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123"/>
      <c r="CU405" s="123"/>
      <c r="CV405" s="123"/>
      <c r="CW405" s="123"/>
      <c r="CX405" s="123"/>
      <c r="CY405" s="123"/>
      <c r="CZ405" s="123"/>
      <c r="DA405" s="123"/>
      <c r="DB405" s="123"/>
      <c r="DC405" s="123"/>
      <c r="DD405" s="123"/>
      <c r="DE405" s="123"/>
      <c r="DF405" s="123"/>
      <c r="DG405" s="123"/>
      <c r="DH405" s="123"/>
      <c r="DI405" s="123"/>
      <c r="DJ405" s="123"/>
      <c r="DK405" s="123"/>
      <c r="DL405" s="123"/>
      <c r="DM405" s="123"/>
      <c r="DN405" s="123"/>
      <c r="DO405" s="123"/>
      <c r="DP405" s="123"/>
      <c r="DQ405" s="123"/>
      <c r="DR405" s="123"/>
      <c r="DS405" s="123"/>
      <c r="DT405" s="123"/>
      <c r="DU405" s="123"/>
      <c r="DV405" s="123"/>
    </row>
    <row r="406" spans="60:126" x14ac:dyDescent="0.3"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123"/>
      <c r="BR406" s="123"/>
      <c r="BS406" s="123"/>
      <c r="BT406" s="123"/>
      <c r="BU406" s="123"/>
      <c r="BV406" s="123"/>
      <c r="BW406" s="123"/>
      <c r="BX406" s="123"/>
      <c r="BY406" s="123"/>
      <c r="BZ406" s="123"/>
      <c r="CA406" s="123"/>
      <c r="CB406" s="123"/>
      <c r="CC406" s="123"/>
      <c r="CD406" s="123"/>
      <c r="CE406" s="123"/>
      <c r="CF406" s="123"/>
      <c r="CG406" s="123"/>
      <c r="CH406" s="123"/>
      <c r="CI406" s="123"/>
      <c r="CJ406" s="123"/>
      <c r="CK406" s="123"/>
      <c r="CL406" s="123"/>
      <c r="CM406" s="123"/>
      <c r="CN406" s="123"/>
      <c r="CO406" s="123"/>
      <c r="CP406" s="123"/>
      <c r="CQ406" s="123"/>
      <c r="CR406" s="123"/>
      <c r="CS406" s="123"/>
      <c r="CT406" s="123"/>
      <c r="CU406" s="123"/>
      <c r="CV406" s="123"/>
      <c r="CW406" s="123"/>
      <c r="CX406" s="123"/>
      <c r="CY406" s="123"/>
      <c r="CZ406" s="123"/>
      <c r="DA406" s="123"/>
      <c r="DB406" s="123"/>
      <c r="DC406" s="123"/>
      <c r="DD406" s="123"/>
      <c r="DE406" s="123"/>
      <c r="DF406" s="123"/>
      <c r="DG406" s="123"/>
      <c r="DH406" s="123"/>
      <c r="DI406" s="123"/>
      <c r="DJ406" s="123"/>
      <c r="DK406" s="123"/>
      <c r="DL406" s="123"/>
      <c r="DM406" s="123"/>
      <c r="DN406" s="123"/>
      <c r="DO406" s="123"/>
      <c r="DP406" s="123"/>
      <c r="DQ406" s="123"/>
      <c r="DR406" s="123"/>
      <c r="DS406" s="123"/>
      <c r="DT406" s="123"/>
      <c r="DU406" s="123"/>
      <c r="DV406" s="123"/>
    </row>
    <row r="407" spans="60:126" x14ac:dyDescent="0.3"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123"/>
      <c r="BR407" s="123"/>
      <c r="BS407" s="123"/>
      <c r="BT407" s="123"/>
      <c r="BU407" s="123"/>
      <c r="BV407" s="123"/>
      <c r="BW407" s="123"/>
      <c r="BX407" s="123"/>
      <c r="BY407" s="123"/>
      <c r="BZ407" s="123"/>
      <c r="CA407" s="123"/>
      <c r="CB407" s="123"/>
      <c r="CC407" s="123"/>
      <c r="CD407" s="123"/>
      <c r="CE407" s="123"/>
      <c r="CF407" s="123"/>
      <c r="CG407" s="123"/>
      <c r="CH407" s="123"/>
      <c r="CI407" s="123"/>
      <c r="CJ407" s="123"/>
      <c r="CK407" s="123"/>
      <c r="CL407" s="123"/>
      <c r="CM407" s="123"/>
      <c r="CN407" s="123"/>
      <c r="CO407" s="123"/>
      <c r="CP407" s="123"/>
      <c r="CQ407" s="123"/>
      <c r="CR407" s="123"/>
      <c r="CS407" s="123"/>
      <c r="CT407" s="123"/>
      <c r="CU407" s="123"/>
      <c r="CV407" s="123"/>
      <c r="CW407" s="123"/>
      <c r="CX407" s="123"/>
      <c r="CY407" s="123"/>
      <c r="CZ407" s="123"/>
      <c r="DA407" s="123"/>
      <c r="DB407" s="123"/>
      <c r="DC407" s="123"/>
      <c r="DD407" s="123"/>
      <c r="DE407" s="123"/>
      <c r="DF407" s="123"/>
      <c r="DG407" s="123"/>
      <c r="DH407" s="123"/>
      <c r="DI407" s="123"/>
      <c r="DJ407" s="123"/>
      <c r="DK407" s="123"/>
      <c r="DL407" s="123"/>
      <c r="DM407" s="123"/>
      <c r="DN407" s="123"/>
      <c r="DO407" s="123"/>
      <c r="DP407" s="123"/>
      <c r="DQ407" s="123"/>
      <c r="DR407" s="123"/>
      <c r="DS407" s="123"/>
      <c r="DT407" s="123"/>
      <c r="DU407" s="123"/>
      <c r="DV407" s="123"/>
    </row>
    <row r="408" spans="60:126" x14ac:dyDescent="0.3"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123"/>
      <c r="BR408" s="123"/>
      <c r="BS408" s="123"/>
      <c r="BT408" s="123"/>
      <c r="BU408" s="123"/>
      <c r="BV408" s="123"/>
      <c r="BW408" s="123"/>
      <c r="BX408" s="123"/>
      <c r="BY408" s="123"/>
      <c r="BZ408" s="123"/>
      <c r="CA408" s="123"/>
      <c r="CB408" s="123"/>
      <c r="CC408" s="123"/>
      <c r="CD408" s="123"/>
      <c r="CE408" s="123"/>
      <c r="CF408" s="123"/>
      <c r="CG408" s="123"/>
      <c r="CH408" s="123"/>
      <c r="CI408" s="123"/>
      <c r="CJ408" s="123"/>
      <c r="CK408" s="123"/>
      <c r="CL408" s="123"/>
      <c r="CM408" s="123"/>
      <c r="CN408" s="123"/>
      <c r="CO408" s="123"/>
      <c r="CP408" s="123"/>
      <c r="CQ408" s="123"/>
      <c r="CR408" s="123"/>
      <c r="CS408" s="123"/>
      <c r="CT408" s="123"/>
      <c r="CU408" s="123"/>
      <c r="CV408" s="123"/>
      <c r="CW408" s="123"/>
      <c r="CX408" s="123"/>
      <c r="CY408" s="123"/>
      <c r="CZ408" s="123"/>
      <c r="DA408" s="123"/>
      <c r="DB408" s="123"/>
      <c r="DC408" s="123"/>
      <c r="DD408" s="123"/>
      <c r="DE408" s="123"/>
      <c r="DF408" s="123"/>
      <c r="DG408" s="123"/>
      <c r="DH408" s="123"/>
      <c r="DI408" s="123"/>
      <c r="DJ408" s="123"/>
      <c r="DK408" s="123"/>
      <c r="DL408" s="123"/>
      <c r="DM408" s="123"/>
      <c r="DN408" s="123"/>
      <c r="DO408" s="123"/>
      <c r="DP408" s="123"/>
      <c r="DQ408" s="123"/>
      <c r="DR408" s="123"/>
      <c r="DS408" s="123"/>
      <c r="DT408" s="123"/>
      <c r="DU408" s="123"/>
      <c r="DV408" s="123"/>
    </row>
    <row r="409" spans="60:126" x14ac:dyDescent="0.3">
      <c r="BH409" s="123"/>
      <c r="BI409" s="123"/>
      <c r="BJ409" s="123"/>
      <c r="BK409" s="123"/>
      <c r="BL409" s="123"/>
      <c r="BM409" s="123"/>
      <c r="BN409" s="123"/>
      <c r="BO409" s="123"/>
      <c r="BP409" s="123"/>
      <c r="BQ409" s="123"/>
      <c r="BR409" s="123"/>
      <c r="BS409" s="123"/>
      <c r="BT409" s="123"/>
      <c r="BU409" s="123"/>
      <c r="BV409" s="123"/>
      <c r="BW409" s="123"/>
      <c r="BX409" s="123"/>
      <c r="BY409" s="123"/>
      <c r="BZ409" s="123"/>
      <c r="CA409" s="123"/>
      <c r="CB409" s="123"/>
      <c r="CC409" s="123"/>
      <c r="CD409" s="123"/>
      <c r="CE409" s="123"/>
      <c r="CF409" s="123"/>
      <c r="CG409" s="123"/>
      <c r="CH409" s="123"/>
      <c r="CI409" s="123"/>
      <c r="CJ409" s="123"/>
      <c r="CK409" s="123"/>
      <c r="CL409" s="123"/>
      <c r="CM409" s="123"/>
      <c r="CN409" s="123"/>
      <c r="CO409" s="123"/>
      <c r="CP409" s="123"/>
      <c r="CQ409" s="123"/>
      <c r="CR409" s="123"/>
      <c r="CS409" s="123"/>
      <c r="CT409" s="123"/>
      <c r="CU409" s="123"/>
      <c r="CV409" s="123"/>
      <c r="CW409" s="123"/>
      <c r="CX409" s="123"/>
      <c r="CY409" s="123"/>
      <c r="CZ409" s="123"/>
      <c r="DA409" s="123"/>
      <c r="DB409" s="123"/>
      <c r="DC409" s="123"/>
      <c r="DD409" s="123"/>
      <c r="DE409" s="123"/>
      <c r="DF409" s="123"/>
      <c r="DG409" s="123"/>
      <c r="DH409" s="123"/>
      <c r="DI409" s="123"/>
      <c r="DJ409" s="123"/>
      <c r="DK409" s="123"/>
      <c r="DL409" s="123"/>
      <c r="DM409" s="123"/>
      <c r="DN409" s="123"/>
      <c r="DO409" s="123"/>
      <c r="DP409" s="123"/>
      <c r="DQ409" s="123"/>
      <c r="DR409" s="123"/>
      <c r="DS409" s="123"/>
      <c r="DT409" s="123"/>
      <c r="DU409" s="123"/>
      <c r="DV409" s="123"/>
    </row>
    <row r="410" spans="60:126" x14ac:dyDescent="0.3">
      <c r="BH410" s="123"/>
      <c r="BI410" s="123"/>
      <c r="BJ410" s="123"/>
      <c r="BK410" s="123"/>
      <c r="BL410" s="123"/>
      <c r="BM410" s="123"/>
      <c r="BN410" s="123"/>
      <c r="BO410" s="123"/>
      <c r="BP410" s="123"/>
      <c r="BQ410" s="123"/>
      <c r="BR410" s="123"/>
      <c r="BS410" s="123"/>
      <c r="BT410" s="123"/>
      <c r="BU410" s="123"/>
      <c r="BV410" s="123"/>
      <c r="BW410" s="123"/>
      <c r="BX410" s="123"/>
      <c r="BY410" s="123"/>
      <c r="BZ410" s="123"/>
      <c r="CA410" s="123"/>
      <c r="CB410" s="123"/>
      <c r="CC410" s="123"/>
      <c r="CD410" s="123"/>
      <c r="CE410" s="123"/>
      <c r="CF410" s="123"/>
      <c r="CG410" s="123"/>
      <c r="CH410" s="123"/>
      <c r="CI410" s="123"/>
      <c r="CJ410" s="123"/>
      <c r="CK410" s="123"/>
      <c r="CL410" s="123"/>
      <c r="CM410" s="123"/>
      <c r="CN410" s="123"/>
      <c r="CO410" s="123"/>
      <c r="CP410" s="123"/>
      <c r="CQ410" s="123"/>
      <c r="CR410" s="123"/>
      <c r="CS410" s="123"/>
      <c r="CT410" s="123"/>
      <c r="CU410" s="123"/>
      <c r="CV410" s="123"/>
      <c r="CW410" s="123"/>
      <c r="CX410" s="123"/>
      <c r="CY410" s="123"/>
      <c r="CZ410" s="123"/>
      <c r="DA410" s="123"/>
      <c r="DB410" s="123"/>
      <c r="DC410" s="123"/>
      <c r="DD410" s="123"/>
      <c r="DE410" s="123"/>
      <c r="DF410" s="123"/>
      <c r="DG410" s="123"/>
      <c r="DH410" s="123"/>
      <c r="DI410" s="123"/>
      <c r="DJ410" s="123"/>
      <c r="DK410" s="123"/>
      <c r="DL410" s="123"/>
      <c r="DM410" s="123"/>
      <c r="DN410" s="123"/>
      <c r="DO410" s="123"/>
      <c r="DP410" s="123"/>
      <c r="DQ410" s="123"/>
      <c r="DR410" s="123"/>
      <c r="DS410" s="123"/>
      <c r="DT410" s="123"/>
      <c r="DU410" s="123"/>
      <c r="DV410" s="123"/>
    </row>
    <row r="411" spans="60:126" x14ac:dyDescent="0.3">
      <c r="BH411" s="123"/>
      <c r="BI411" s="123"/>
      <c r="BJ411" s="123"/>
      <c r="BK411" s="123"/>
      <c r="BL411" s="123"/>
      <c r="BM411" s="123"/>
      <c r="BN411" s="123"/>
      <c r="BO411" s="123"/>
      <c r="BP411" s="123"/>
      <c r="BQ411" s="123"/>
      <c r="BR411" s="123"/>
      <c r="BS411" s="123"/>
      <c r="BT411" s="123"/>
      <c r="BU411" s="123"/>
      <c r="BV411" s="123"/>
      <c r="BW411" s="123"/>
      <c r="BX411" s="123"/>
      <c r="BY411" s="123"/>
      <c r="BZ411" s="123"/>
      <c r="CA411" s="123"/>
      <c r="CB411" s="123"/>
      <c r="CC411" s="123"/>
      <c r="CD411" s="123"/>
      <c r="CE411" s="123"/>
      <c r="CF411" s="123"/>
      <c r="CG411" s="123"/>
      <c r="CH411" s="123"/>
      <c r="CI411" s="123"/>
      <c r="CJ411" s="123"/>
      <c r="CK411" s="123"/>
      <c r="CL411" s="123"/>
      <c r="CM411" s="123"/>
      <c r="CN411" s="123"/>
      <c r="CO411" s="123"/>
      <c r="CP411" s="123"/>
      <c r="CQ411" s="123"/>
      <c r="CR411" s="123"/>
      <c r="CS411" s="123"/>
      <c r="CT411" s="123"/>
      <c r="CU411" s="123"/>
      <c r="CV411" s="123"/>
      <c r="CW411" s="123"/>
      <c r="CX411" s="123"/>
      <c r="CY411" s="123"/>
      <c r="CZ411" s="123"/>
      <c r="DA411" s="123"/>
      <c r="DB411" s="123"/>
      <c r="DC411" s="123"/>
      <c r="DD411" s="123"/>
      <c r="DE411" s="123"/>
      <c r="DF411" s="123"/>
      <c r="DG411" s="123"/>
      <c r="DH411" s="123"/>
      <c r="DI411" s="123"/>
      <c r="DJ411" s="123"/>
      <c r="DK411" s="123"/>
      <c r="DL411" s="123"/>
      <c r="DM411" s="123"/>
      <c r="DN411" s="123"/>
      <c r="DO411" s="123"/>
      <c r="DP411" s="123"/>
      <c r="DQ411" s="123"/>
      <c r="DR411" s="123"/>
      <c r="DS411" s="123"/>
      <c r="DT411" s="123"/>
      <c r="DU411" s="123"/>
      <c r="DV411" s="123"/>
    </row>
    <row r="412" spans="60:126" x14ac:dyDescent="0.3">
      <c r="BH412" s="123"/>
      <c r="BI412" s="123"/>
      <c r="BJ412" s="123"/>
      <c r="BK412" s="123"/>
      <c r="BL412" s="123"/>
      <c r="BM412" s="123"/>
      <c r="BN412" s="123"/>
      <c r="BO412" s="123"/>
      <c r="BP412" s="123"/>
      <c r="BQ412" s="123"/>
      <c r="BR412" s="123"/>
      <c r="BS412" s="123"/>
      <c r="BT412" s="123"/>
      <c r="BU412" s="123"/>
      <c r="BV412" s="123"/>
      <c r="BW412" s="123"/>
      <c r="BX412" s="123"/>
      <c r="BY412" s="123"/>
      <c r="BZ412" s="123"/>
      <c r="CA412" s="123"/>
      <c r="CB412" s="123"/>
      <c r="CC412" s="123"/>
      <c r="CD412" s="123"/>
      <c r="CE412" s="123"/>
      <c r="CF412" s="123"/>
      <c r="CG412" s="123"/>
      <c r="CH412" s="123"/>
      <c r="CI412" s="123"/>
      <c r="CJ412" s="123"/>
      <c r="CK412" s="123"/>
      <c r="CL412" s="123"/>
      <c r="CM412" s="123"/>
      <c r="CN412" s="123"/>
      <c r="CO412" s="123"/>
      <c r="CP412" s="123"/>
      <c r="CQ412" s="123"/>
      <c r="CR412" s="123"/>
      <c r="CS412" s="123"/>
      <c r="CT412" s="123"/>
      <c r="CU412" s="123"/>
      <c r="CV412" s="123"/>
      <c r="CW412" s="123"/>
      <c r="CX412" s="123"/>
      <c r="CY412" s="123"/>
      <c r="CZ412" s="123"/>
      <c r="DA412" s="123"/>
      <c r="DB412" s="123"/>
      <c r="DC412" s="123"/>
      <c r="DD412" s="123"/>
      <c r="DE412" s="123"/>
      <c r="DF412" s="123"/>
      <c r="DG412" s="123"/>
      <c r="DH412" s="123"/>
      <c r="DI412" s="123"/>
      <c r="DJ412" s="123"/>
      <c r="DK412" s="123"/>
      <c r="DL412" s="123"/>
      <c r="DM412" s="123"/>
      <c r="DN412" s="123"/>
      <c r="DO412" s="123"/>
      <c r="DP412" s="123"/>
      <c r="DQ412" s="123"/>
      <c r="DR412" s="123"/>
      <c r="DS412" s="123"/>
      <c r="DT412" s="123"/>
      <c r="DU412" s="123"/>
      <c r="DV412" s="123"/>
    </row>
    <row r="413" spans="60:126" x14ac:dyDescent="0.3">
      <c r="BH413" s="123"/>
      <c r="BI413" s="123"/>
      <c r="BJ413" s="123"/>
      <c r="BK413" s="123"/>
      <c r="BL413" s="123"/>
      <c r="BM413" s="123"/>
      <c r="BN413" s="123"/>
      <c r="BO413" s="123"/>
      <c r="BP413" s="123"/>
      <c r="BQ413" s="123"/>
      <c r="BR413" s="123"/>
      <c r="BS413" s="123"/>
      <c r="BT413" s="123"/>
      <c r="BU413" s="123"/>
      <c r="BV413" s="123"/>
      <c r="BW413" s="123"/>
      <c r="BX413" s="123"/>
      <c r="BY413" s="123"/>
      <c r="BZ413" s="123"/>
      <c r="CA413" s="123"/>
      <c r="CB413" s="123"/>
      <c r="CC413" s="123"/>
      <c r="CD413" s="123"/>
      <c r="CE413" s="123"/>
      <c r="CF413" s="123"/>
      <c r="CG413" s="123"/>
      <c r="CH413" s="123"/>
      <c r="CI413" s="123"/>
      <c r="CJ413" s="123"/>
      <c r="CK413" s="123"/>
      <c r="CL413" s="123"/>
      <c r="CM413" s="123"/>
      <c r="CN413" s="123"/>
      <c r="CO413" s="123"/>
      <c r="CP413" s="123"/>
      <c r="CQ413" s="123"/>
      <c r="CR413" s="123"/>
      <c r="CS413" s="123"/>
      <c r="CT413" s="123"/>
      <c r="CU413" s="123"/>
      <c r="CV413" s="123"/>
      <c r="CW413" s="123"/>
      <c r="CX413" s="123"/>
      <c r="CY413" s="123"/>
      <c r="CZ413" s="123"/>
      <c r="DA413" s="123"/>
      <c r="DB413" s="123"/>
      <c r="DC413" s="123"/>
      <c r="DD413" s="123"/>
      <c r="DE413" s="123"/>
      <c r="DF413" s="123"/>
      <c r="DG413" s="123"/>
      <c r="DH413" s="123"/>
      <c r="DI413" s="123"/>
      <c r="DJ413" s="123"/>
      <c r="DK413" s="123"/>
      <c r="DL413" s="123"/>
      <c r="DM413" s="123"/>
      <c r="DN413" s="123"/>
      <c r="DO413" s="123"/>
      <c r="DP413" s="123"/>
      <c r="DQ413" s="123"/>
      <c r="DR413" s="123"/>
      <c r="DS413" s="123"/>
      <c r="DT413" s="123"/>
      <c r="DU413" s="123"/>
      <c r="DV413" s="123"/>
    </row>
    <row r="414" spans="60:126" x14ac:dyDescent="0.3">
      <c r="BH414" s="123"/>
      <c r="BI414" s="123"/>
      <c r="BJ414" s="123"/>
      <c r="BK414" s="123"/>
      <c r="BL414" s="123"/>
      <c r="BM414" s="123"/>
      <c r="BN414" s="123"/>
      <c r="BO414" s="123"/>
      <c r="BP414" s="123"/>
      <c r="BQ414" s="123"/>
      <c r="BR414" s="123"/>
      <c r="BS414" s="123"/>
      <c r="BT414" s="123"/>
      <c r="BU414" s="123"/>
      <c r="BV414" s="123"/>
      <c r="BW414" s="123"/>
      <c r="BX414" s="123"/>
      <c r="BY414" s="123"/>
      <c r="BZ414" s="123"/>
      <c r="CA414" s="123"/>
      <c r="CB414" s="123"/>
      <c r="CC414" s="123"/>
      <c r="CD414" s="123"/>
      <c r="CE414" s="123"/>
      <c r="CF414" s="123"/>
      <c r="CG414" s="123"/>
      <c r="CH414" s="123"/>
      <c r="CI414" s="123"/>
      <c r="CJ414" s="123"/>
      <c r="CK414" s="123"/>
      <c r="CL414" s="123"/>
      <c r="CM414" s="123"/>
      <c r="CN414" s="123"/>
      <c r="CO414" s="123"/>
      <c r="CP414" s="123"/>
      <c r="CQ414" s="123"/>
      <c r="CR414" s="123"/>
      <c r="CS414" s="123"/>
      <c r="CT414" s="123"/>
      <c r="CU414" s="123"/>
      <c r="CV414" s="123"/>
      <c r="CW414" s="123"/>
      <c r="CX414" s="123"/>
      <c r="CY414" s="123"/>
      <c r="CZ414" s="123"/>
      <c r="DA414" s="123"/>
      <c r="DB414" s="123"/>
      <c r="DC414" s="123"/>
      <c r="DD414" s="123"/>
      <c r="DE414" s="123"/>
      <c r="DF414" s="123"/>
      <c r="DG414" s="123"/>
      <c r="DH414" s="123"/>
      <c r="DI414" s="123"/>
      <c r="DJ414" s="123"/>
      <c r="DK414" s="123"/>
      <c r="DL414" s="123"/>
      <c r="DM414" s="123"/>
      <c r="DN414" s="123"/>
      <c r="DO414" s="123"/>
      <c r="DP414" s="123"/>
      <c r="DQ414" s="123"/>
      <c r="DR414" s="123"/>
      <c r="DS414" s="123"/>
      <c r="DT414" s="123"/>
      <c r="DU414" s="123"/>
      <c r="DV414" s="123"/>
    </row>
    <row r="415" spans="60:126" x14ac:dyDescent="0.3"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123"/>
      <c r="BR415" s="123"/>
      <c r="BS415" s="123"/>
      <c r="BT415" s="123"/>
      <c r="BU415" s="123"/>
      <c r="BV415" s="123"/>
      <c r="BW415" s="123"/>
      <c r="BX415" s="123"/>
      <c r="BY415" s="123"/>
      <c r="BZ415" s="123"/>
      <c r="CA415" s="123"/>
      <c r="CB415" s="123"/>
      <c r="CC415" s="123"/>
      <c r="CD415" s="123"/>
      <c r="CE415" s="123"/>
      <c r="CF415" s="123"/>
      <c r="CG415" s="123"/>
      <c r="CH415" s="123"/>
      <c r="CI415" s="123"/>
      <c r="CJ415" s="123"/>
      <c r="CK415" s="123"/>
      <c r="CL415" s="123"/>
      <c r="CM415" s="123"/>
      <c r="CN415" s="123"/>
      <c r="CO415" s="123"/>
      <c r="CP415" s="123"/>
      <c r="CQ415" s="123"/>
      <c r="CR415" s="123"/>
      <c r="CS415" s="123"/>
      <c r="CT415" s="123"/>
      <c r="CU415" s="123"/>
      <c r="CV415" s="123"/>
      <c r="CW415" s="123"/>
      <c r="CX415" s="123"/>
      <c r="CY415" s="123"/>
      <c r="CZ415" s="123"/>
      <c r="DA415" s="123"/>
      <c r="DB415" s="123"/>
      <c r="DC415" s="123"/>
      <c r="DD415" s="123"/>
      <c r="DE415" s="123"/>
      <c r="DF415" s="123"/>
      <c r="DG415" s="123"/>
      <c r="DH415" s="123"/>
      <c r="DI415" s="123"/>
      <c r="DJ415" s="123"/>
      <c r="DK415" s="123"/>
      <c r="DL415" s="123"/>
      <c r="DM415" s="123"/>
      <c r="DN415" s="123"/>
      <c r="DO415" s="123"/>
      <c r="DP415" s="123"/>
      <c r="DQ415" s="123"/>
      <c r="DR415" s="123"/>
      <c r="DS415" s="123"/>
      <c r="DT415" s="123"/>
      <c r="DU415" s="123"/>
      <c r="DV415" s="123"/>
    </row>
    <row r="416" spans="60:126" x14ac:dyDescent="0.3"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123"/>
      <c r="BR416" s="123"/>
      <c r="BS416" s="123"/>
      <c r="BT416" s="123"/>
      <c r="BU416" s="123"/>
      <c r="BV416" s="123"/>
      <c r="BW416" s="123"/>
      <c r="BX416" s="123"/>
      <c r="BY416" s="123"/>
      <c r="BZ416" s="123"/>
      <c r="CA416" s="123"/>
      <c r="CB416" s="123"/>
      <c r="CC416" s="123"/>
      <c r="CD416" s="123"/>
      <c r="CE416" s="123"/>
      <c r="CF416" s="123"/>
      <c r="CG416" s="123"/>
      <c r="CH416" s="123"/>
      <c r="CI416" s="123"/>
      <c r="CJ416" s="123"/>
      <c r="CK416" s="123"/>
      <c r="CL416" s="123"/>
      <c r="CM416" s="123"/>
      <c r="CN416" s="123"/>
      <c r="CO416" s="123"/>
      <c r="CP416" s="123"/>
      <c r="CQ416" s="123"/>
      <c r="CR416" s="123"/>
      <c r="CS416" s="123"/>
      <c r="CT416" s="123"/>
      <c r="CU416" s="123"/>
      <c r="CV416" s="123"/>
      <c r="CW416" s="123"/>
      <c r="CX416" s="123"/>
      <c r="CY416" s="123"/>
      <c r="CZ416" s="123"/>
      <c r="DA416" s="123"/>
      <c r="DB416" s="123"/>
      <c r="DC416" s="123"/>
      <c r="DD416" s="123"/>
      <c r="DE416" s="123"/>
      <c r="DF416" s="123"/>
      <c r="DG416" s="123"/>
      <c r="DH416" s="123"/>
      <c r="DI416" s="123"/>
      <c r="DJ416" s="123"/>
      <c r="DK416" s="123"/>
      <c r="DL416" s="123"/>
      <c r="DM416" s="123"/>
      <c r="DN416" s="123"/>
      <c r="DO416" s="123"/>
      <c r="DP416" s="123"/>
      <c r="DQ416" s="123"/>
      <c r="DR416" s="123"/>
      <c r="DS416" s="123"/>
      <c r="DT416" s="123"/>
      <c r="DU416" s="123"/>
      <c r="DV416" s="123"/>
    </row>
    <row r="417" spans="60:126" x14ac:dyDescent="0.3"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123"/>
      <c r="BR417" s="123"/>
      <c r="BS417" s="123"/>
      <c r="BT417" s="123"/>
      <c r="BU417" s="123"/>
      <c r="BV417" s="123"/>
      <c r="BW417" s="123"/>
      <c r="BX417" s="123"/>
      <c r="BY417" s="123"/>
      <c r="BZ417" s="123"/>
      <c r="CA417" s="123"/>
      <c r="CB417" s="123"/>
      <c r="CC417" s="123"/>
      <c r="CD417" s="123"/>
      <c r="CE417" s="123"/>
      <c r="CF417" s="123"/>
      <c r="CG417" s="123"/>
      <c r="CH417" s="123"/>
      <c r="CI417" s="123"/>
      <c r="CJ417" s="123"/>
      <c r="CK417" s="123"/>
      <c r="CL417" s="123"/>
      <c r="CM417" s="123"/>
      <c r="CN417" s="123"/>
      <c r="CO417" s="123"/>
      <c r="CP417" s="123"/>
      <c r="CQ417" s="123"/>
      <c r="CR417" s="123"/>
      <c r="CS417" s="123"/>
      <c r="CT417" s="123"/>
      <c r="CU417" s="123"/>
      <c r="CV417" s="123"/>
      <c r="CW417" s="123"/>
      <c r="CX417" s="123"/>
      <c r="CY417" s="123"/>
      <c r="CZ417" s="123"/>
      <c r="DA417" s="123"/>
      <c r="DB417" s="123"/>
      <c r="DC417" s="123"/>
      <c r="DD417" s="123"/>
      <c r="DE417" s="123"/>
      <c r="DF417" s="123"/>
      <c r="DG417" s="123"/>
      <c r="DH417" s="123"/>
      <c r="DI417" s="123"/>
      <c r="DJ417" s="123"/>
      <c r="DK417" s="123"/>
      <c r="DL417" s="123"/>
      <c r="DM417" s="123"/>
      <c r="DN417" s="123"/>
      <c r="DO417" s="123"/>
      <c r="DP417" s="123"/>
      <c r="DQ417" s="123"/>
      <c r="DR417" s="123"/>
      <c r="DS417" s="123"/>
      <c r="DT417" s="123"/>
      <c r="DU417" s="123"/>
      <c r="DV417" s="123"/>
    </row>
    <row r="418" spans="60:126" x14ac:dyDescent="0.3"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123"/>
      <c r="BR418" s="123"/>
      <c r="BS418" s="123"/>
      <c r="BT418" s="123"/>
      <c r="BU418" s="123"/>
      <c r="BV418" s="123"/>
      <c r="BW418" s="123"/>
      <c r="BX418" s="123"/>
      <c r="BY418" s="123"/>
      <c r="BZ418" s="123"/>
      <c r="CA418" s="123"/>
      <c r="CB418" s="123"/>
      <c r="CC418" s="123"/>
      <c r="CD418" s="123"/>
      <c r="CE418" s="123"/>
      <c r="CF418" s="123"/>
      <c r="CG418" s="123"/>
      <c r="CH418" s="123"/>
      <c r="CI418" s="123"/>
      <c r="CJ418" s="123"/>
      <c r="CK418" s="123"/>
      <c r="CL418" s="123"/>
      <c r="CM418" s="123"/>
      <c r="CN418" s="123"/>
      <c r="CO418" s="123"/>
      <c r="CP418" s="123"/>
      <c r="CQ418" s="123"/>
      <c r="CR418" s="123"/>
      <c r="CS418" s="123"/>
      <c r="CT418" s="123"/>
      <c r="CU418" s="123"/>
      <c r="CV418" s="123"/>
      <c r="CW418" s="123"/>
      <c r="CX418" s="123"/>
      <c r="CY418" s="123"/>
      <c r="CZ418" s="123"/>
      <c r="DA418" s="123"/>
      <c r="DB418" s="123"/>
      <c r="DC418" s="123"/>
      <c r="DD418" s="123"/>
      <c r="DE418" s="123"/>
      <c r="DF418" s="123"/>
      <c r="DG418" s="123"/>
      <c r="DH418" s="123"/>
      <c r="DI418" s="123"/>
      <c r="DJ418" s="123"/>
      <c r="DK418" s="123"/>
      <c r="DL418" s="123"/>
      <c r="DM418" s="123"/>
      <c r="DN418" s="123"/>
      <c r="DO418" s="123"/>
      <c r="DP418" s="123"/>
      <c r="DQ418" s="123"/>
      <c r="DR418" s="123"/>
      <c r="DS418" s="123"/>
      <c r="DT418" s="123"/>
      <c r="DU418" s="123"/>
      <c r="DV418" s="123"/>
    </row>
    <row r="419" spans="60:126" x14ac:dyDescent="0.3"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123"/>
      <c r="BR419" s="123"/>
      <c r="BS419" s="123"/>
      <c r="BT419" s="123"/>
      <c r="BU419" s="123"/>
      <c r="BV419" s="123"/>
      <c r="BW419" s="123"/>
      <c r="BX419" s="123"/>
      <c r="BY419" s="123"/>
      <c r="BZ419" s="123"/>
      <c r="CA419" s="123"/>
      <c r="CB419" s="123"/>
      <c r="CC419" s="12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123"/>
      <c r="CU419" s="123"/>
      <c r="CV419" s="123"/>
      <c r="CW419" s="123"/>
      <c r="CX419" s="123"/>
      <c r="CY419" s="123"/>
      <c r="CZ419" s="123"/>
      <c r="DA419" s="123"/>
      <c r="DB419" s="123"/>
      <c r="DC419" s="123"/>
      <c r="DD419" s="123"/>
      <c r="DE419" s="123"/>
      <c r="DF419" s="123"/>
      <c r="DG419" s="123"/>
      <c r="DH419" s="123"/>
      <c r="DI419" s="123"/>
      <c r="DJ419" s="123"/>
      <c r="DK419" s="123"/>
      <c r="DL419" s="123"/>
      <c r="DM419" s="123"/>
      <c r="DN419" s="123"/>
      <c r="DO419" s="123"/>
      <c r="DP419" s="123"/>
      <c r="DQ419" s="123"/>
      <c r="DR419" s="123"/>
      <c r="DS419" s="123"/>
      <c r="DT419" s="123"/>
      <c r="DU419" s="123"/>
      <c r="DV419" s="123"/>
    </row>
    <row r="420" spans="60:126" x14ac:dyDescent="0.3">
      <c r="BH420" s="123"/>
      <c r="BI420" s="123"/>
      <c r="BJ420" s="123"/>
      <c r="BK420" s="123"/>
      <c r="BL420" s="123"/>
      <c r="BM420" s="123"/>
      <c r="BN420" s="123"/>
      <c r="BO420" s="123"/>
      <c r="BP420" s="123"/>
      <c r="BQ420" s="123"/>
      <c r="BR420" s="123"/>
      <c r="BS420" s="123"/>
      <c r="BT420" s="123"/>
      <c r="BU420" s="123"/>
      <c r="BV420" s="123"/>
      <c r="BW420" s="123"/>
      <c r="BX420" s="123"/>
      <c r="BY420" s="123"/>
      <c r="BZ420" s="123"/>
      <c r="CA420" s="123"/>
      <c r="CB420" s="123"/>
      <c r="CC420" s="123"/>
      <c r="CD420" s="123"/>
      <c r="CE420" s="123"/>
      <c r="CF420" s="123"/>
      <c r="CG420" s="123"/>
      <c r="CH420" s="123"/>
      <c r="CI420" s="123"/>
      <c r="CJ420" s="123"/>
      <c r="CK420" s="123"/>
      <c r="CL420" s="123"/>
      <c r="CM420" s="123"/>
      <c r="CN420" s="123"/>
      <c r="CO420" s="123"/>
      <c r="CP420" s="123"/>
      <c r="CQ420" s="123"/>
      <c r="CR420" s="123"/>
      <c r="CS420" s="123"/>
      <c r="CT420" s="123"/>
      <c r="CU420" s="123"/>
      <c r="CV420" s="123"/>
      <c r="CW420" s="123"/>
      <c r="CX420" s="123"/>
      <c r="CY420" s="123"/>
      <c r="CZ420" s="123"/>
      <c r="DA420" s="123"/>
      <c r="DB420" s="123"/>
      <c r="DC420" s="123"/>
      <c r="DD420" s="123"/>
      <c r="DE420" s="123"/>
      <c r="DF420" s="123"/>
      <c r="DG420" s="123"/>
      <c r="DH420" s="123"/>
      <c r="DI420" s="123"/>
      <c r="DJ420" s="123"/>
      <c r="DK420" s="123"/>
      <c r="DL420" s="123"/>
      <c r="DM420" s="123"/>
      <c r="DN420" s="123"/>
      <c r="DO420" s="123"/>
      <c r="DP420" s="123"/>
      <c r="DQ420" s="123"/>
      <c r="DR420" s="123"/>
      <c r="DS420" s="123"/>
      <c r="DT420" s="123"/>
      <c r="DU420" s="123"/>
      <c r="DV420" s="123"/>
    </row>
    <row r="421" spans="60:126" x14ac:dyDescent="0.3"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123"/>
      <c r="BR421" s="123"/>
      <c r="BS421" s="123"/>
      <c r="BT421" s="123"/>
      <c r="BU421" s="123"/>
      <c r="BV421" s="123"/>
      <c r="BW421" s="123"/>
      <c r="BX421" s="123"/>
      <c r="BY421" s="123"/>
      <c r="BZ421" s="123"/>
      <c r="CA421" s="123"/>
      <c r="CB421" s="123"/>
      <c r="CC421" s="123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CR421" s="123"/>
      <c r="CS421" s="123"/>
      <c r="CT421" s="123"/>
      <c r="CU421" s="123"/>
      <c r="CV421" s="123"/>
      <c r="CW421" s="123"/>
      <c r="CX421" s="123"/>
      <c r="CY421" s="123"/>
      <c r="CZ421" s="123"/>
      <c r="DA421" s="123"/>
      <c r="DB421" s="123"/>
      <c r="DC421" s="123"/>
      <c r="DD421" s="123"/>
      <c r="DE421" s="123"/>
      <c r="DF421" s="123"/>
      <c r="DG421" s="123"/>
      <c r="DH421" s="123"/>
      <c r="DI421" s="123"/>
      <c r="DJ421" s="123"/>
      <c r="DK421" s="123"/>
      <c r="DL421" s="123"/>
      <c r="DM421" s="123"/>
      <c r="DN421" s="123"/>
      <c r="DO421" s="123"/>
      <c r="DP421" s="123"/>
      <c r="DQ421" s="123"/>
      <c r="DR421" s="123"/>
      <c r="DS421" s="123"/>
      <c r="DT421" s="123"/>
      <c r="DU421" s="123"/>
      <c r="DV421" s="123"/>
    </row>
    <row r="422" spans="60:126" x14ac:dyDescent="0.3"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123"/>
      <c r="BR422" s="123"/>
      <c r="BS422" s="123"/>
      <c r="BT422" s="123"/>
      <c r="BU422" s="123"/>
      <c r="BV422" s="123"/>
      <c r="BW422" s="123"/>
      <c r="BX422" s="123"/>
      <c r="BY422" s="123"/>
      <c r="BZ422" s="123"/>
      <c r="CA422" s="123"/>
      <c r="CB422" s="123"/>
      <c r="CC422" s="123"/>
      <c r="CD422" s="123"/>
      <c r="CE422" s="123"/>
      <c r="CF422" s="123"/>
      <c r="CG422" s="123"/>
      <c r="CH422" s="123"/>
      <c r="CI422" s="123"/>
      <c r="CJ422" s="123"/>
      <c r="CK422" s="123"/>
      <c r="CL422" s="123"/>
      <c r="CM422" s="123"/>
      <c r="CN422" s="123"/>
      <c r="CO422" s="123"/>
      <c r="CP422" s="123"/>
      <c r="CQ422" s="123"/>
      <c r="CR422" s="123"/>
      <c r="CS422" s="123"/>
      <c r="CT422" s="123"/>
      <c r="CU422" s="123"/>
      <c r="CV422" s="123"/>
      <c r="CW422" s="123"/>
      <c r="CX422" s="123"/>
      <c r="CY422" s="123"/>
      <c r="CZ422" s="123"/>
      <c r="DA422" s="123"/>
      <c r="DB422" s="123"/>
      <c r="DC422" s="123"/>
      <c r="DD422" s="123"/>
      <c r="DE422" s="123"/>
      <c r="DF422" s="123"/>
      <c r="DG422" s="123"/>
      <c r="DH422" s="123"/>
      <c r="DI422" s="123"/>
      <c r="DJ422" s="123"/>
      <c r="DK422" s="123"/>
      <c r="DL422" s="123"/>
      <c r="DM422" s="123"/>
      <c r="DN422" s="123"/>
      <c r="DO422" s="123"/>
      <c r="DP422" s="123"/>
      <c r="DQ422" s="123"/>
      <c r="DR422" s="123"/>
      <c r="DS422" s="123"/>
      <c r="DT422" s="123"/>
      <c r="DU422" s="123"/>
      <c r="DV422" s="123"/>
    </row>
    <row r="423" spans="60:126" x14ac:dyDescent="0.3"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123"/>
      <c r="BR423" s="123"/>
      <c r="BS423" s="123"/>
      <c r="BT423" s="123"/>
      <c r="BU423" s="123"/>
      <c r="BV423" s="123"/>
      <c r="BW423" s="123"/>
      <c r="BX423" s="123"/>
      <c r="BY423" s="123"/>
      <c r="BZ423" s="123"/>
      <c r="CA423" s="123"/>
      <c r="CB423" s="123"/>
      <c r="CC423" s="123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  <c r="CQ423" s="123"/>
      <c r="CR423" s="123"/>
      <c r="CS423" s="123"/>
      <c r="CT423" s="123"/>
      <c r="CU423" s="123"/>
      <c r="CV423" s="123"/>
      <c r="CW423" s="123"/>
      <c r="CX423" s="123"/>
      <c r="CY423" s="123"/>
      <c r="CZ423" s="123"/>
      <c r="DA423" s="123"/>
      <c r="DB423" s="123"/>
      <c r="DC423" s="123"/>
      <c r="DD423" s="123"/>
      <c r="DE423" s="123"/>
      <c r="DF423" s="123"/>
      <c r="DG423" s="123"/>
      <c r="DH423" s="123"/>
      <c r="DI423" s="123"/>
      <c r="DJ423" s="123"/>
      <c r="DK423" s="123"/>
      <c r="DL423" s="123"/>
      <c r="DM423" s="123"/>
      <c r="DN423" s="123"/>
      <c r="DO423" s="123"/>
      <c r="DP423" s="123"/>
      <c r="DQ423" s="123"/>
      <c r="DR423" s="123"/>
      <c r="DS423" s="123"/>
      <c r="DT423" s="123"/>
      <c r="DU423" s="123"/>
      <c r="DV423" s="123"/>
    </row>
    <row r="424" spans="60:126" x14ac:dyDescent="0.3"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123"/>
      <c r="BR424" s="123"/>
      <c r="BS424" s="123"/>
      <c r="BT424" s="123"/>
      <c r="BU424" s="123"/>
      <c r="BV424" s="123"/>
      <c r="BW424" s="123"/>
      <c r="BX424" s="123"/>
      <c r="BY424" s="123"/>
      <c r="BZ424" s="123"/>
      <c r="CA424" s="123"/>
      <c r="CB424" s="123"/>
      <c r="CC424" s="123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  <c r="CQ424" s="123"/>
      <c r="CR424" s="123"/>
      <c r="CS424" s="123"/>
      <c r="CT424" s="123"/>
      <c r="CU424" s="123"/>
      <c r="CV424" s="123"/>
      <c r="CW424" s="123"/>
      <c r="CX424" s="123"/>
      <c r="CY424" s="123"/>
      <c r="CZ424" s="123"/>
      <c r="DA424" s="123"/>
      <c r="DB424" s="123"/>
      <c r="DC424" s="123"/>
      <c r="DD424" s="123"/>
      <c r="DE424" s="123"/>
      <c r="DF424" s="123"/>
      <c r="DG424" s="123"/>
      <c r="DH424" s="123"/>
      <c r="DI424" s="123"/>
      <c r="DJ424" s="123"/>
      <c r="DK424" s="123"/>
      <c r="DL424" s="123"/>
      <c r="DM424" s="123"/>
      <c r="DN424" s="123"/>
      <c r="DO424" s="123"/>
      <c r="DP424" s="123"/>
      <c r="DQ424" s="123"/>
      <c r="DR424" s="123"/>
      <c r="DS424" s="123"/>
      <c r="DT424" s="123"/>
      <c r="DU424" s="123"/>
      <c r="DV424" s="123"/>
    </row>
    <row r="425" spans="60:126" x14ac:dyDescent="0.3"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  <c r="BT425" s="123"/>
      <c r="BU425" s="123"/>
      <c r="BV425" s="123"/>
      <c r="BW425" s="123"/>
      <c r="BX425" s="123"/>
      <c r="BY425" s="123"/>
      <c r="BZ425" s="123"/>
      <c r="CA425" s="123"/>
      <c r="CB425" s="123"/>
      <c r="CC425" s="123"/>
      <c r="CD425" s="123"/>
      <c r="CE425" s="123"/>
      <c r="CF425" s="123"/>
      <c r="CG425" s="123"/>
      <c r="CH425" s="123"/>
      <c r="CI425" s="123"/>
      <c r="CJ425" s="123"/>
      <c r="CK425" s="123"/>
      <c r="CL425" s="123"/>
      <c r="CM425" s="123"/>
      <c r="CN425" s="123"/>
      <c r="CO425" s="123"/>
      <c r="CP425" s="123"/>
      <c r="CQ425" s="123"/>
      <c r="CR425" s="123"/>
      <c r="CS425" s="123"/>
      <c r="CT425" s="123"/>
      <c r="CU425" s="123"/>
      <c r="CV425" s="123"/>
      <c r="CW425" s="123"/>
      <c r="CX425" s="123"/>
      <c r="CY425" s="123"/>
      <c r="CZ425" s="123"/>
      <c r="DA425" s="123"/>
      <c r="DB425" s="123"/>
      <c r="DC425" s="123"/>
      <c r="DD425" s="123"/>
      <c r="DE425" s="123"/>
      <c r="DF425" s="123"/>
      <c r="DG425" s="123"/>
      <c r="DH425" s="123"/>
      <c r="DI425" s="123"/>
      <c r="DJ425" s="123"/>
      <c r="DK425" s="123"/>
      <c r="DL425" s="123"/>
      <c r="DM425" s="123"/>
      <c r="DN425" s="123"/>
      <c r="DO425" s="123"/>
      <c r="DP425" s="123"/>
      <c r="DQ425" s="123"/>
      <c r="DR425" s="123"/>
      <c r="DS425" s="123"/>
      <c r="DT425" s="123"/>
      <c r="DU425" s="123"/>
      <c r="DV425" s="123"/>
    </row>
    <row r="426" spans="60:126" x14ac:dyDescent="0.3"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  <c r="BT426" s="123"/>
      <c r="BU426" s="123"/>
      <c r="BV426" s="123"/>
      <c r="BW426" s="123"/>
      <c r="BX426" s="123"/>
      <c r="BY426" s="123"/>
      <c r="BZ426" s="123"/>
      <c r="CA426" s="123"/>
      <c r="CB426" s="123"/>
      <c r="CC426" s="123"/>
      <c r="CD426" s="123"/>
      <c r="CE426" s="123"/>
      <c r="CF426" s="123"/>
      <c r="CG426" s="123"/>
      <c r="CH426" s="123"/>
      <c r="CI426" s="123"/>
      <c r="CJ426" s="123"/>
      <c r="CK426" s="123"/>
      <c r="CL426" s="123"/>
      <c r="CM426" s="123"/>
      <c r="CN426" s="123"/>
      <c r="CO426" s="123"/>
      <c r="CP426" s="123"/>
      <c r="CQ426" s="123"/>
      <c r="CR426" s="123"/>
      <c r="CS426" s="123"/>
      <c r="CT426" s="123"/>
      <c r="CU426" s="123"/>
      <c r="CV426" s="123"/>
      <c r="CW426" s="123"/>
      <c r="CX426" s="123"/>
      <c r="CY426" s="123"/>
      <c r="CZ426" s="123"/>
      <c r="DA426" s="123"/>
      <c r="DB426" s="123"/>
      <c r="DC426" s="123"/>
      <c r="DD426" s="123"/>
      <c r="DE426" s="123"/>
      <c r="DF426" s="123"/>
      <c r="DG426" s="123"/>
      <c r="DH426" s="123"/>
      <c r="DI426" s="123"/>
      <c r="DJ426" s="123"/>
      <c r="DK426" s="123"/>
      <c r="DL426" s="123"/>
      <c r="DM426" s="123"/>
      <c r="DN426" s="123"/>
      <c r="DO426" s="123"/>
      <c r="DP426" s="123"/>
      <c r="DQ426" s="123"/>
      <c r="DR426" s="123"/>
      <c r="DS426" s="123"/>
      <c r="DT426" s="123"/>
      <c r="DU426" s="123"/>
      <c r="DV426" s="123"/>
    </row>
    <row r="427" spans="60:126" x14ac:dyDescent="0.3"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123"/>
      <c r="CU427" s="123"/>
      <c r="CV427" s="123"/>
      <c r="CW427" s="123"/>
      <c r="CX427" s="123"/>
      <c r="CY427" s="123"/>
      <c r="CZ427" s="123"/>
      <c r="DA427" s="123"/>
      <c r="DB427" s="123"/>
      <c r="DC427" s="123"/>
      <c r="DD427" s="123"/>
      <c r="DE427" s="123"/>
      <c r="DF427" s="123"/>
      <c r="DG427" s="123"/>
      <c r="DH427" s="123"/>
      <c r="DI427" s="123"/>
      <c r="DJ427" s="123"/>
      <c r="DK427" s="123"/>
      <c r="DL427" s="123"/>
      <c r="DM427" s="123"/>
      <c r="DN427" s="123"/>
      <c r="DO427" s="123"/>
      <c r="DP427" s="123"/>
      <c r="DQ427" s="123"/>
      <c r="DR427" s="123"/>
      <c r="DS427" s="123"/>
      <c r="DT427" s="123"/>
      <c r="DU427" s="123"/>
      <c r="DV427" s="123"/>
    </row>
    <row r="428" spans="60:126" x14ac:dyDescent="0.3"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123"/>
      <c r="BR428" s="123"/>
      <c r="BS428" s="123"/>
      <c r="BT428" s="123"/>
      <c r="BU428" s="123"/>
      <c r="BV428" s="123"/>
      <c r="BW428" s="123"/>
      <c r="BX428" s="123"/>
      <c r="BY428" s="123"/>
      <c r="BZ428" s="123"/>
      <c r="CA428" s="123"/>
      <c r="CB428" s="123"/>
      <c r="CC428" s="123"/>
      <c r="CD428" s="123"/>
      <c r="CE428" s="123"/>
      <c r="CF428" s="123"/>
      <c r="CG428" s="123"/>
      <c r="CH428" s="123"/>
      <c r="CI428" s="123"/>
      <c r="CJ428" s="123"/>
      <c r="CK428" s="123"/>
      <c r="CL428" s="123"/>
      <c r="CM428" s="123"/>
      <c r="CN428" s="123"/>
      <c r="CO428" s="123"/>
      <c r="CP428" s="123"/>
      <c r="CQ428" s="123"/>
      <c r="CR428" s="123"/>
      <c r="CS428" s="123"/>
      <c r="CT428" s="123"/>
      <c r="CU428" s="123"/>
      <c r="CV428" s="123"/>
      <c r="CW428" s="123"/>
      <c r="CX428" s="123"/>
      <c r="CY428" s="123"/>
      <c r="CZ428" s="123"/>
      <c r="DA428" s="123"/>
      <c r="DB428" s="123"/>
      <c r="DC428" s="123"/>
      <c r="DD428" s="123"/>
      <c r="DE428" s="123"/>
      <c r="DF428" s="123"/>
      <c r="DG428" s="123"/>
      <c r="DH428" s="123"/>
      <c r="DI428" s="123"/>
      <c r="DJ428" s="123"/>
      <c r="DK428" s="123"/>
      <c r="DL428" s="123"/>
      <c r="DM428" s="123"/>
      <c r="DN428" s="123"/>
      <c r="DO428" s="123"/>
      <c r="DP428" s="123"/>
      <c r="DQ428" s="123"/>
      <c r="DR428" s="123"/>
      <c r="DS428" s="123"/>
      <c r="DT428" s="123"/>
      <c r="DU428" s="123"/>
      <c r="DV428" s="123"/>
    </row>
    <row r="429" spans="60:126" x14ac:dyDescent="0.3"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123"/>
      <c r="CU429" s="123"/>
      <c r="CV429" s="123"/>
      <c r="CW429" s="123"/>
      <c r="CX429" s="123"/>
      <c r="CY429" s="123"/>
      <c r="CZ429" s="123"/>
      <c r="DA429" s="123"/>
      <c r="DB429" s="123"/>
      <c r="DC429" s="123"/>
      <c r="DD429" s="123"/>
      <c r="DE429" s="123"/>
      <c r="DF429" s="123"/>
      <c r="DG429" s="123"/>
      <c r="DH429" s="123"/>
      <c r="DI429" s="123"/>
      <c r="DJ429" s="123"/>
      <c r="DK429" s="123"/>
      <c r="DL429" s="123"/>
      <c r="DM429" s="123"/>
      <c r="DN429" s="123"/>
      <c r="DO429" s="123"/>
      <c r="DP429" s="123"/>
      <c r="DQ429" s="123"/>
      <c r="DR429" s="123"/>
      <c r="DS429" s="123"/>
      <c r="DT429" s="123"/>
      <c r="DU429" s="123"/>
      <c r="DV429" s="123"/>
    </row>
    <row r="430" spans="60:126" x14ac:dyDescent="0.3"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123"/>
      <c r="CU430" s="123"/>
      <c r="CV430" s="123"/>
      <c r="CW430" s="123"/>
      <c r="CX430" s="123"/>
      <c r="CY430" s="123"/>
      <c r="CZ430" s="123"/>
      <c r="DA430" s="123"/>
      <c r="DB430" s="123"/>
      <c r="DC430" s="123"/>
      <c r="DD430" s="123"/>
      <c r="DE430" s="123"/>
      <c r="DF430" s="123"/>
      <c r="DG430" s="123"/>
      <c r="DH430" s="123"/>
      <c r="DI430" s="123"/>
      <c r="DJ430" s="123"/>
      <c r="DK430" s="123"/>
      <c r="DL430" s="123"/>
      <c r="DM430" s="123"/>
      <c r="DN430" s="123"/>
      <c r="DO430" s="123"/>
      <c r="DP430" s="123"/>
      <c r="DQ430" s="123"/>
      <c r="DR430" s="123"/>
      <c r="DS430" s="123"/>
      <c r="DT430" s="123"/>
      <c r="DU430" s="123"/>
      <c r="DV430" s="123"/>
    </row>
    <row r="431" spans="60:126" x14ac:dyDescent="0.3"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123"/>
      <c r="BR431" s="123"/>
      <c r="BS431" s="123"/>
      <c r="BT431" s="123"/>
      <c r="BU431" s="123"/>
      <c r="BV431" s="123"/>
      <c r="BW431" s="123"/>
      <c r="BX431" s="123"/>
      <c r="BY431" s="123"/>
      <c r="BZ431" s="123"/>
      <c r="CA431" s="123"/>
      <c r="CB431" s="123"/>
      <c r="CC431" s="123"/>
      <c r="CD431" s="123"/>
      <c r="CE431" s="123"/>
      <c r="CF431" s="123"/>
      <c r="CG431" s="123"/>
      <c r="CH431" s="123"/>
      <c r="CI431" s="123"/>
      <c r="CJ431" s="123"/>
      <c r="CK431" s="123"/>
      <c r="CL431" s="123"/>
      <c r="CM431" s="123"/>
      <c r="CN431" s="123"/>
      <c r="CO431" s="123"/>
      <c r="CP431" s="123"/>
      <c r="CQ431" s="123"/>
      <c r="CR431" s="123"/>
      <c r="CS431" s="123"/>
      <c r="CT431" s="123"/>
      <c r="CU431" s="123"/>
      <c r="CV431" s="123"/>
      <c r="CW431" s="123"/>
      <c r="CX431" s="123"/>
      <c r="CY431" s="123"/>
      <c r="CZ431" s="123"/>
      <c r="DA431" s="123"/>
      <c r="DB431" s="123"/>
      <c r="DC431" s="123"/>
      <c r="DD431" s="123"/>
      <c r="DE431" s="123"/>
      <c r="DF431" s="123"/>
      <c r="DG431" s="123"/>
      <c r="DH431" s="123"/>
      <c r="DI431" s="123"/>
      <c r="DJ431" s="123"/>
      <c r="DK431" s="123"/>
      <c r="DL431" s="123"/>
      <c r="DM431" s="123"/>
      <c r="DN431" s="123"/>
      <c r="DO431" s="123"/>
      <c r="DP431" s="123"/>
      <c r="DQ431" s="123"/>
      <c r="DR431" s="123"/>
      <c r="DS431" s="123"/>
      <c r="DT431" s="123"/>
      <c r="DU431" s="123"/>
      <c r="DV431" s="123"/>
    </row>
    <row r="432" spans="60:126" x14ac:dyDescent="0.3">
      <c r="BH432" s="123"/>
      <c r="BI432" s="123"/>
      <c r="BJ432" s="123"/>
      <c r="BK432" s="123"/>
      <c r="BL432" s="123"/>
      <c r="BM432" s="123"/>
      <c r="BN432" s="123"/>
      <c r="BO432" s="123"/>
      <c r="BP432" s="123"/>
      <c r="BQ432" s="123"/>
      <c r="BR432" s="123"/>
      <c r="BS432" s="123"/>
      <c r="BT432" s="123"/>
      <c r="BU432" s="123"/>
      <c r="BV432" s="123"/>
      <c r="BW432" s="123"/>
      <c r="BX432" s="123"/>
      <c r="BY432" s="123"/>
      <c r="BZ432" s="123"/>
      <c r="CA432" s="123"/>
      <c r="CB432" s="123"/>
      <c r="CC432" s="123"/>
      <c r="CD432" s="123"/>
      <c r="CE432" s="123"/>
      <c r="CF432" s="123"/>
      <c r="CG432" s="123"/>
      <c r="CH432" s="123"/>
      <c r="CI432" s="123"/>
      <c r="CJ432" s="123"/>
      <c r="CK432" s="123"/>
      <c r="CL432" s="123"/>
      <c r="CM432" s="123"/>
      <c r="CN432" s="123"/>
      <c r="CO432" s="123"/>
      <c r="CP432" s="123"/>
      <c r="CQ432" s="123"/>
      <c r="CR432" s="123"/>
      <c r="CS432" s="123"/>
      <c r="CT432" s="123"/>
      <c r="CU432" s="123"/>
      <c r="CV432" s="123"/>
      <c r="CW432" s="123"/>
      <c r="CX432" s="123"/>
      <c r="CY432" s="123"/>
      <c r="CZ432" s="123"/>
      <c r="DA432" s="123"/>
      <c r="DB432" s="123"/>
      <c r="DC432" s="123"/>
      <c r="DD432" s="123"/>
      <c r="DE432" s="123"/>
      <c r="DF432" s="123"/>
      <c r="DG432" s="123"/>
      <c r="DH432" s="123"/>
      <c r="DI432" s="123"/>
      <c r="DJ432" s="123"/>
      <c r="DK432" s="123"/>
      <c r="DL432" s="123"/>
      <c r="DM432" s="123"/>
      <c r="DN432" s="123"/>
      <c r="DO432" s="123"/>
      <c r="DP432" s="123"/>
      <c r="DQ432" s="123"/>
      <c r="DR432" s="123"/>
      <c r="DS432" s="123"/>
      <c r="DT432" s="123"/>
      <c r="DU432" s="123"/>
      <c r="DV432" s="123"/>
    </row>
    <row r="433" spans="60:126" x14ac:dyDescent="0.3"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123"/>
      <c r="BR433" s="123"/>
      <c r="BS433" s="123"/>
      <c r="BT433" s="123"/>
      <c r="BU433" s="123"/>
      <c r="BV433" s="123"/>
      <c r="BW433" s="123"/>
      <c r="BX433" s="123"/>
      <c r="BY433" s="123"/>
      <c r="BZ433" s="123"/>
      <c r="CA433" s="123"/>
      <c r="CB433" s="123"/>
      <c r="CC433" s="123"/>
      <c r="CD433" s="123"/>
      <c r="CE433" s="123"/>
      <c r="CF433" s="123"/>
      <c r="CG433" s="123"/>
      <c r="CH433" s="123"/>
      <c r="CI433" s="123"/>
      <c r="CJ433" s="123"/>
      <c r="CK433" s="123"/>
      <c r="CL433" s="123"/>
      <c r="CM433" s="123"/>
      <c r="CN433" s="123"/>
      <c r="CO433" s="123"/>
      <c r="CP433" s="123"/>
      <c r="CQ433" s="123"/>
      <c r="CR433" s="123"/>
      <c r="CS433" s="123"/>
      <c r="CT433" s="123"/>
      <c r="CU433" s="123"/>
      <c r="CV433" s="123"/>
      <c r="CW433" s="123"/>
      <c r="CX433" s="123"/>
      <c r="CY433" s="123"/>
      <c r="CZ433" s="123"/>
      <c r="DA433" s="123"/>
      <c r="DB433" s="123"/>
      <c r="DC433" s="123"/>
      <c r="DD433" s="123"/>
      <c r="DE433" s="123"/>
      <c r="DF433" s="123"/>
      <c r="DG433" s="123"/>
      <c r="DH433" s="123"/>
      <c r="DI433" s="123"/>
      <c r="DJ433" s="123"/>
      <c r="DK433" s="123"/>
      <c r="DL433" s="123"/>
      <c r="DM433" s="123"/>
      <c r="DN433" s="123"/>
      <c r="DO433" s="123"/>
      <c r="DP433" s="123"/>
      <c r="DQ433" s="123"/>
      <c r="DR433" s="123"/>
      <c r="DS433" s="123"/>
      <c r="DT433" s="123"/>
      <c r="DU433" s="123"/>
      <c r="DV433" s="123"/>
    </row>
    <row r="434" spans="60:126" x14ac:dyDescent="0.3"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123"/>
      <c r="BR434" s="123"/>
      <c r="BS434" s="123"/>
      <c r="BT434" s="123"/>
      <c r="BU434" s="123"/>
      <c r="BV434" s="123"/>
      <c r="BW434" s="123"/>
      <c r="BX434" s="123"/>
      <c r="BY434" s="123"/>
      <c r="BZ434" s="123"/>
      <c r="CA434" s="123"/>
      <c r="CB434" s="123"/>
      <c r="CC434" s="123"/>
      <c r="CD434" s="123"/>
      <c r="CE434" s="123"/>
      <c r="CF434" s="123"/>
      <c r="CG434" s="123"/>
      <c r="CH434" s="123"/>
      <c r="CI434" s="123"/>
      <c r="CJ434" s="123"/>
      <c r="CK434" s="123"/>
      <c r="CL434" s="123"/>
      <c r="CM434" s="123"/>
      <c r="CN434" s="123"/>
      <c r="CO434" s="123"/>
      <c r="CP434" s="123"/>
      <c r="CQ434" s="123"/>
      <c r="CR434" s="123"/>
      <c r="CS434" s="123"/>
      <c r="CT434" s="123"/>
      <c r="CU434" s="123"/>
      <c r="CV434" s="123"/>
      <c r="CW434" s="123"/>
      <c r="CX434" s="123"/>
      <c r="CY434" s="123"/>
      <c r="CZ434" s="123"/>
      <c r="DA434" s="123"/>
      <c r="DB434" s="123"/>
      <c r="DC434" s="123"/>
      <c r="DD434" s="123"/>
      <c r="DE434" s="123"/>
      <c r="DF434" s="123"/>
      <c r="DG434" s="123"/>
      <c r="DH434" s="123"/>
      <c r="DI434" s="123"/>
      <c r="DJ434" s="123"/>
      <c r="DK434" s="123"/>
      <c r="DL434" s="123"/>
      <c r="DM434" s="123"/>
      <c r="DN434" s="123"/>
      <c r="DO434" s="123"/>
      <c r="DP434" s="123"/>
      <c r="DQ434" s="123"/>
      <c r="DR434" s="123"/>
      <c r="DS434" s="123"/>
      <c r="DT434" s="123"/>
      <c r="DU434" s="123"/>
      <c r="DV434" s="123"/>
    </row>
    <row r="435" spans="60:126" x14ac:dyDescent="0.3"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123"/>
      <c r="BR435" s="123"/>
      <c r="BS435" s="123"/>
      <c r="BT435" s="123"/>
      <c r="BU435" s="123"/>
      <c r="BV435" s="123"/>
      <c r="BW435" s="123"/>
      <c r="BX435" s="123"/>
      <c r="BY435" s="123"/>
      <c r="BZ435" s="123"/>
      <c r="CA435" s="123"/>
      <c r="CB435" s="123"/>
      <c r="CC435" s="123"/>
      <c r="CD435" s="123"/>
      <c r="CE435" s="123"/>
      <c r="CF435" s="123"/>
      <c r="CG435" s="123"/>
      <c r="CH435" s="123"/>
      <c r="CI435" s="123"/>
      <c r="CJ435" s="123"/>
      <c r="CK435" s="123"/>
      <c r="CL435" s="123"/>
      <c r="CM435" s="123"/>
      <c r="CN435" s="123"/>
      <c r="CO435" s="123"/>
      <c r="CP435" s="123"/>
      <c r="CQ435" s="123"/>
      <c r="CR435" s="123"/>
      <c r="CS435" s="123"/>
      <c r="CT435" s="123"/>
      <c r="CU435" s="123"/>
      <c r="CV435" s="123"/>
      <c r="CW435" s="123"/>
      <c r="CX435" s="123"/>
      <c r="CY435" s="123"/>
      <c r="CZ435" s="123"/>
      <c r="DA435" s="123"/>
      <c r="DB435" s="123"/>
      <c r="DC435" s="123"/>
      <c r="DD435" s="123"/>
      <c r="DE435" s="123"/>
      <c r="DF435" s="123"/>
      <c r="DG435" s="123"/>
      <c r="DH435" s="123"/>
      <c r="DI435" s="123"/>
      <c r="DJ435" s="123"/>
      <c r="DK435" s="123"/>
      <c r="DL435" s="123"/>
      <c r="DM435" s="123"/>
      <c r="DN435" s="123"/>
      <c r="DO435" s="123"/>
      <c r="DP435" s="123"/>
      <c r="DQ435" s="123"/>
      <c r="DR435" s="123"/>
      <c r="DS435" s="123"/>
      <c r="DT435" s="123"/>
      <c r="DU435" s="123"/>
      <c r="DV435" s="123"/>
    </row>
    <row r="436" spans="60:126" x14ac:dyDescent="0.3"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123"/>
      <c r="BR436" s="123"/>
      <c r="BS436" s="123"/>
      <c r="BT436" s="123"/>
      <c r="BU436" s="123"/>
      <c r="BV436" s="123"/>
      <c r="BW436" s="123"/>
      <c r="BX436" s="123"/>
      <c r="BY436" s="123"/>
      <c r="BZ436" s="123"/>
      <c r="CA436" s="123"/>
      <c r="CB436" s="123"/>
      <c r="CC436" s="123"/>
      <c r="CD436" s="123"/>
      <c r="CE436" s="123"/>
      <c r="CF436" s="123"/>
      <c r="CG436" s="123"/>
      <c r="CH436" s="123"/>
      <c r="CI436" s="123"/>
      <c r="CJ436" s="123"/>
      <c r="CK436" s="123"/>
      <c r="CL436" s="123"/>
      <c r="CM436" s="123"/>
      <c r="CN436" s="123"/>
      <c r="CO436" s="123"/>
      <c r="CP436" s="123"/>
      <c r="CQ436" s="123"/>
      <c r="CR436" s="123"/>
      <c r="CS436" s="123"/>
      <c r="CT436" s="123"/>
      <c r="CU436" s="123"/>
      <c r="CV436" s="123"/>
      <c r="CW436" s="123"/>
      <c r="CX436" s="123"/>
      <c r="CY436" s="123"/>
      <c r="CZ436" s="123"/>
      <c r="DA436" s="123"/>
      <c r="DB436" s="123"/>
      <c r="DC436" s="123"/>
      <c r="DD436" s="123"/>
      <c r="DE436" s="123"/>
      <c r="DF436" s="123"/>
      <c r="DG436" s="123"/>
      <c r="DH436" s="123"/>
      <c r="DI436" s="123"/>
      <c r="DJ436" s="123"/>
      <c r="DK436" s="123"/>
      <c r="DL436" s="123"/>
      <c r="DM436" s="123"/>
      <c r="DN436" s="123"/>
      <c r="DO436" s="123"/>
      <c r="DP436" s="123"/>
      <c r="DQ436" s="123"/>
      <c r="DR436" s="123"/>
      <c r="DS436" s="123"/>
      <c r="DT436" s="123"/>
      <c r="DU436" s="123"/>
      <c r="DV436" s="123"/>
    </row>
    <row r="437" spans="60:126" x14ac:dyDescent="0.3">
      <c r="BH437" s="123"/>
      <c r="BI437" s="123"/>
      <c r="BJ437" s="123"/>
      <c r="BK437" s="123"/>
      <c r="BL437" s="123"/>
      <c r="BM437" s="123"/>
      <c r="BN437" s="123"/>
      <c r="BO437" s="123"/>
      <c r="BP437" s="123"/>
      <c r="BQ437" s="123"/>
      <c r="BR437" s="123"/>
      <c r="BS437" s="123"/>
      <c r="BT437" s="123"/>
      <c r="BU437" s="123"/>
      <c r="BV437" s="123"/>
      <c r="BW437" s="123"/>
      <c r="BX437" s="123"/>
      <c r="BY437" s="123"/>
      <c r="BZ437" s="123"/>
      <c r="CA437" s="123"/>
      <c r="CB437" s="123"/>
      <c r="CC437" s="123"/>
      <c r="CD437" s="123"/>
      <c r="CE437" s="123"/>
      <c r="CF437" s="123"/>
      <c r="CG437" s="123"/>
      <c r="CH437" s="123"/>
      <c r="CI437" s="123"/>
      <c r="CJ437" s="123"/>
      <c r="CK437" s="123"/>
      <c r="CL437" s="123"/>
      <c r="CM437" s="123"/>
      <c r="CN437" s="123"/>
      <c r="CO437" s="123"/>
      <c r="CP437" s="123"/>
      <c r="CQ437" s="123"/>
      <c r="CR437" s="123"/>
      <c r="CS437" s="123"/>
      <c r="CT437" s="123"/>
      <c r="CU437" s="123"/>
      <c r="CV437" s="123"/>
      <c r="CW437" s="123"/>
      <c r="CX437" s="123"/>
      <c r="CY437" s="123"/>
      <c r="CZ437" s="123"/>
      <c r="DA437" s="123"/>
      <c r="DB437" s="123"/>
      <c r="DC437" s="123"/>
      <c r="DD437" s="123"/>
      <c r="DE437" s="123"/>
      <c r="DF437" s="123"/>
      <c r="DG437" s="123"/>
      <c r="DH437" s="123"/>
      <c r="DI437" s="123"/>
      <c r="DJ437" s="123"/>
      <c r="DK437" s="123"/>
      <c r="DL437" s="123"/>
      <c r="DM437" s="123"/>
      <c r="DN437" s="123"/>
      <c r="DO437" s="123"/>
      <c r="DP437" s="123"/>
      <c r="DQ437" s="123"/>
      <c r="DR437" s="123"/>
      <c r="DS437" s="123"/>
      <c r="DT437" s="123"/>
      <c r="DU437" s="123"/>
      <c r="DV437" s="123"/>
    </row>
    <row r="438" spans="60:126" x14ac:dyDescent="0.3"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  <c r="BT438" s="123"/>
      <c r="BU438" s="123"/>
      <c r="BV438" s="123"/>
      <c r="BW438" s="123"/>
      <c r="BX438" s="123"/>
      <c r="BY438" s="123"/>
      <c r="BZ438" s="123"/>
      <c r="CA438" s="123"/>
      <c r="CB438" s="123"/>
      <c r="CC438" s="123"/>
      <c r="CD438" s="123"/>
      <c r="CE438" s="123"/>
      <c r="CF438" s="123"/>
      <c r="CG438" s="123"/>
      <c r="CH438" s="123"/>
      <c r="CI438" s="123"/>
      <c r="CJ438" s="123"/>
      <c r="CK438" s="123"/>
      <c r="CL438" s="123"/>
      <c r="CM438" s="123"/>
      <c r="CN438" s="123"/>
      <c r="CO438" s="123"/>
      <c r="CP438" s="123"/>
      <c r="CQ438" s="123"/>
      <c r="CR438" s="123"/>
      <c r="CS438" s="123"/>
      <c r="CT438" s="123"/>
      <c r="CU438" s="123"/>
      <c r="CV438" s="123"/>
      <c r="CW438" s="123"/>
      <c r="CX438" s="123"/>
      <c r="CY438" s="123"/>
      <c r="CZ438" s="123"/>
      <c r="DA438" s="123"/>
      <c r="DB438" s="123"/>
      <c r="DC438" s="123"/>
      <c r="DD438" s="123"/>
      <c r="DE438" s="123"/>
      <c r="DF438" s="123"/>
      <c r="DG438" s="123"/>
      <c r="DH438" s="123"/>
      <c r="DI438" s="123"/>
      <c r="DJ438" s="123"/>
      <c r="DK438" s="123"/>
      <c r="DL438" s="123"/>
      <c r="DM438" s="123"/>
      <c r="DN438" s="123"/>
      <c r="DO438" s="123"/>
      <c r="DP438" s="123"/>
      <c r="DQ438" s="123"/>
      <c r="DR438" s="123"/>
      <c r="DS438" s="123"/>
      <c r="DT438" s="123"/>
      <c r="DU438" s="123"/>
      <c r="DV438" s="123"/>
    </row>
    <row r="439" spans="60:126" x14ac:dyDescent="0.3"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123"/>
      <c r="BR439" s="123"/>
      <c r="BS439" s="123"/>
      <c r="BT439" s="123"/>
      <c r="BU439" s="123"/>
      <c r="BV439" s="123"/>
      <c r="BW439" s="123"/>
      <c r="BX439" s="123"/>
      <c r="BY439" s="123"/>
      <c r="BZ439" s="123"/>
      <c r="CA439" s="123"/>
      <c r="CB439" s="123"/>
      <c r="CC439" s="123"/>
      <c r="CD439" s="123"/>
      <c r="CE439" s="123"/>
      <c r="CF439" s="123"/>
      <c r="CG439" s="123"/>
      <c r="CH439" s="123"/>
      <c r="CI439" s="123"/>
      <c r="CJ439" s="123"/>
      <c r="CK439" s="123"/>
      <c r="CL439" s="123"/>
      <c r="CM439" s="123"/>
      <c r="CN439" s="123"/>
      <c r="CO439" s="123"/>
      <c r="CP439" s="123"/>
      <c r="CQ439" s="123"/>
      <c r="CR439" s="123"/>
      <c r="CS439" s="123"/>
      <c r="CT439" s="123"/>
      <c r="CU439" s="123"/>
      <c r="CV439" s="123"/>
      <c r="CW439" s="123"/>
      <c r="CX439" s="123"/>
      <c r="CY439" s="123"/>
      <c r="CZ439" s="123"/>
      <c r="DA439" s="123"/>
      <c r="DB439" s="123"/>
      <c r="DC439" s="123"/>
      <c r="DD439" s="123"/>
      <c r="DE439" s="123"/>
      <c r="DF439" s="123"/>
      <c r="DG439" s="123"/>
      <c r="DH439" s="123"/>
      <c r="DI439" s="123"/>
      <c r="DJ439" s="123"/>
      <c r="DK439" s="123"/>
      <c r="DL439" s="123"/>
      <c r="DM439" s="123"/>
      <c r="DN439" s="123"/>
      <c r="DO439" s="123"/>
      <c r="DP439" s="123"/>
      <c r="DQ439" s="123"/>
      <c r="DR439" s="123"/>
      <c r="DS439" s="123"/>
      <c r="DT439" s="123"/>
      <c r="DU439" s="123"/>
      <c r="DV439" s="123"/>
    </row>
    <row r="440" spans="60:126" x14ac:dyDescent="0.3"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123"/>
      <c r="BR440" s="123"/>
      <c r="BS440" s="123"/>
      <c r="BT440" s="123"/>
      <c r="BU440" s="123"/>
      <c r="BV440" s="123"/>
      <c r="BW440" s="123"/>
      <c r="BX440" s="123"/>
      <c r="BY440" s="123"/>
      <c r="BZ440" s="123"/>
      <c r="CA440" s="123"/>
      <c r="CB440" s="123"/>
      <c r="CC440" s="123"/>
      <c r="CD440" s="123"/>
      <c r="CE440" s="123"/>
      <c r="CF440" s="123"/>
      <c r="CG440" s="123"/>
      <c r="CH440" s="123"/>
      <c r="CI440" s="123"/>
      <c r="CJ440" s="123"/>
      <c r="CK440" s="123"/>
      <c r="CL440" s="123"/>
      <c r="CM440" s="123"/>
      <c r="CN440" s="123"/>
      <c r="CO440" s="123"/>
      <c r="CP440" s="123"/>
      <c r="CQ440" s="123"/>
      <c r="CR440" s="123"/>
      <c r="CS440" s="123"/>
      <c r="CT440" s="123"/>
      <c r="CU440" s="123"/>
      <c r="CV440" s="123"/>
      <c r="CW440" s="123"/>
      <c r="CX440" s="123"/>
      <c r="CY440" s="123"/>
      <c r="CZ440" s="123"/>
      <c r="DA440" s="123"/>
      <c r="DB440" s="123"/>
      <c r="DC440" s="123"/>
      <c r="DD440" s="123"/>
      <c r="DE440" s="123"/>
      <c r="DF440" s="123"/>
      <c r="DG440" s="123"/>
      <c r="DH440" s="123"/>
      <c r="DI440" s="123"/>
      <c r="DJ440" s="123"/>
      <c r="DK440" s="123"/>
      <c r="DL440" s="123"/>
      <c r="DM440" s="123"/>
      <c r="DN440" s="123"/>
      <c r="DO440" s="123"/>
      <c r="DP440" s="123"/>
      <c r="DQ440" s="123"/>
      <c r="DR440" s="123"/>
      <c r="DS440" s="123"/>
      <c r="DT440" s="123"/>
      <c r="DU440" s="123"/>
      <c r="DV440" s="123"/>
    </row>
    <row r="441" spans="60:126" x14ac:dyDescent="0.3"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123"/>
      <c r="BR441" s="123"/>
      <c r="BS441" s="123"/>
      <c r="BT441" s="123"/>
      <c r="BU441" s="123"/>
      <c r="BV441" s="123"/>
      <c r="BW441" s="123"/>
      <c r="BX441" s="123"/>
      <c r="BY441" s="123"/>
      <c r="BZ441" s="123"/>
      <c r="CA441" s="123"/>
      <c r="CB441" s="123"/>
      <c r="CC441" s="123"/>
      <c r="CD441" s="123"/>
      <c r="CE441" s="123"/>
      <c r="CF441" s="123"/>
      <c r="CG441" s="123"/>
      <c r="CH441" s="123"/>
      <c r="CI441" s="123"/>
      <c r="CJ441" s="123"/>
      <c r="CK441" s="123"/>
      <c r="CL441" s="123"/>
      <c r="CM441" s="123"/>
      <c r="CN441" s="123"/>
      <c r="CO441" s="123"/>
      <c r="CP441" s="123"/>
      <c r="CQ441" s="123"/>
      <c r="CR441" s="123"/>
      <c r="CS441" s="123"/>
      <c r="CT441" s="123"/>
      <c r="CU441" s="123"/>
      <c r="CV441" s="123"/>
      <c r="CW441" s="123"/>
      <c r="CX441" s="123"/>
      <c r="CY441" s="123"/>
      <c r="CZ441" s="123"/>
      <c r="DA441" s="123"/>
      <c r="DB441" s="123"/>
      <c r="DC441" s="123"/>
      <c r="DD441" s="123"/>
      <c r="DE441" s="123"/>
      <c r="DF441" s="123"/>
      <c r="DG441" s="123"/>
      <c r="DH441" s="123"/>
      <c r="DI441" s="123"/>
      <c r="DJ441" s="123"/>
      <c r="DK441" s="123"/>
      <c r="DL441" s="123"/>
      <c r="DM441" s="123"/>
      <c r="DN441" s="123"/>
      <c r="DO441" s="123"/>
      <c r="DP441" s="123"/>
      <c r="DQ441" s="123"/>
      <c r="DR441" s="123"/>
      <c r="DS441" s="123"/>
      <c r="DT441" s="123"/>
      <c r="DU441" s="123"/>
      <c r="DV441" s="123"/>
    </row>
    <row r="442" spans="60:126" x14ac:dyDescent="0.3"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123"/>
      <c r="BR442" s="123"/>
      <c r="BS442" s="123"/>
      <c r="BT442" s="123"/>
      <c r="BU442" s="123"/>
      <c r="BV442" s="123"/>
      <c r="BW442" s="123"/>
      <c r="BX442" s="123"/>
      <c r="BY442" s="123"/>
      <c r="BZ442" s="123"/>
      <c r="CA442" s="123"/>
      <c r="CB442" s="123"/>
      <c r="CC442" s="123"/>
      <c r="CD442" s="123"/>
      <c r="CE442" s="123"/>
      <c r="CF442" s="123"/>
      <c r="CG442" s="123"/>
      <c r="CH442" s="123"/>
      <c r="CI442" s="123"/>
      <c r="CJ442" s="123"/>
      <c r="CK442" s="123"/>
      <c r="CL442" s="123"/>
      <c r="CM442" s="123"/>
      <c r="CN442" s="123"/>
      <c r="CO442" s="123"/>
      <c r="CP442" s="123"/>
      <c r="CQ442" s="123"/>
      <c r="CR442" s="123"/>
      <c r="CS442" s="123"/>
      <c r="CT442" s="123"/>
      <c r="CU442" s="123"/>
      <c r="CV442" s="123"/>
      <c r="CW442" s="123"/>
      <c r="CX442" s="123"/>
      <c r="CY442" s="123"/>
      <c r="CZ442" s="123"/>
      <c r="DA442" s="123"/>
      <c r="DB442" s="123"/>
      <c r="DC442" s="123"/>
      <c r="DD442" s="123"/>
      <c r="DE442" s="123"/>
      <c r="DF442" s="123"/>
      <c r="DG442" s="123"/>
      <c r="DH442" s="123"/>
      <c r="DI442" s="123"/>
      <c r="DJ442" s="123"/>
      <c r="DK442" s="123"/>
      <c r="DL442" s="123"/>
      <c r="DM442" s="123"/>
      <c r="DN442" s="123"/>
      <c r="DO442" s="123"/>
      <c r="DP442" s="123"/>
      <c r="DQ442" s="123"/>
      <c r="DR442" s="123"/>
      <c r="DS442" s="123"/>
      <c r="DT442" s="123"/>
      <c r="DU442" s="123"/>
      <c r="DV442" s="123"/>
    </row>
    <row r="443" spans="60:126" x14ac:dyDescent="0.3">
      <c r="BH443" s="123"/>
      <c r="BI443" s="123"/>
      <c r="BJ443" s="123"/>
      <c r="BK443" s="123"/>
      <c r="BL443" s="123"/>
      <c r="BM443" s="123"/>
      <c r="BN443" s="123"/>
      <c r="BO443" s="123"/>
      <c r="BP443" s="123"/>
      <c r="BQ443" s="123"/>
      <c r="BR443" s="123"/>
      <c r="BS443" s="123"/>
      <c r="BT443" s="123"/>
      <c r="BU443" s="123"/>
      <c r="BV443" s="123"/>
      <c r="BW443" s="123"/>
      <c r="BX443" s="123"/>
      <c r="BY443" s="123"/>
      <c r="BZ443" s="123"/>
      <c r="CA443" s="123"/>
      <c r="CB443" s="123"/>
      <c r="CC443" s="123"/>
      <c r="CD443" s="123"/>
      <c r="CE443" s="123"/>
      <c r="CF443" s="123"/>
      <c r="CG443" s="123"/>
      <c r="CH443" s="123"/>
      <c r="CI443" s="123"/>
      <c r="CJ443" s="123"/>
      <c r="CK443" s="123"/>
      <c r="CL443" s="123"/>
      <c r="CM443" s="123"/>
      <c r="CN443" s="123"/>
      <c r="CO443" s="123"/>
      <c r="CP443" s="123"/>
      <c r="CQ443" s="123"/>
      <c r="CR443" s="123"/>
      <c r="CS443" s="123"/>
      <c r="CT443" s="123"/>
      <c r="CU443" s="123"/>
      <c r="CV443" s="123"/>
      <c r="CW443" s="123"/>
      <c r="CX443" s="123"/>
      <c r="CY443" s="123"/>
      <c r="CZ443" s="123"/>
      <c r="DA443" s="123"/>
      <c r="DB443" s="123"/>
      <c r="DC443" s="123"/>
      <c r="DD443" s="123"/>
      <c r="DE443" s="123"/>
      <c r="DF443" s="123"/>
      <c r="DG443" s="123"/>
      <c r="DH443" s="123"/>
      <c r="DI443" s="123"/>
      <c r="DJ443" s="123"/>
      <c r="DK443" s="123"/>
      <c r="DL443" s="123"/>
      <c r="DM443" s="123"/>
      <c r="DN443" s="123"/>
      <c r="DO443" s="123"/>
      <c r="DP443" s="123"/>
      <c r="DQ443" s="123"/>
      <c r="DR443" s="123"/>
      <c r="DS443" s="123"/>
      <c r="DT443" s="123"/>
      <c r="DU443" s="123"/>
      <c r="DV443" s="123"/>
    </row>
    <row r="444" spans="60:126" x14ac:dyDescent="0.3">
      <c r="BH444" s="123"/>
      <c r="BI444" s="123"/>
      <c r="BJ444" s="123"/>
      <c r="BK444" s="123"/>
      <c r="BL444" s="123"/>
      <c r="BM444" s="123"/>
      <c r="BN444" s="123"/>
      <c r="BO444" s="123"/>
      <c r="BP444" s="123"/>
      <c r="BQ444" s="123"/>
      <c r="BR444" s="123"/>
      <c r="BS444" s="123"/>
      <c r="BT444" s="123"/>
      <c r="BU444" s="123"/>
      <c r="BV444" s="123"/>
      <c r="BW444" s="123"/>
      <c r="BX444" s="123"/>
      <c r="BY444" s="123"/>
      <c r="BZ444" s="123"/>
      <c r="CA444" s="123"/>
      <c r="CB444" s="123"/>
      <c r="CC444" s="123"/>
      <c r="CD444" s="123"/>
      <c r="CE444" s="123"/>
      <c r="CF444" s="123"/>
      <c r="CG444" s="123"/>
      <c r="CH444" s="123"/>
      <c r="CI444" s="123"/>
      <c r="CJ444" s="123"/>
      <c r="CK444" s="123"/>
      <c r="CL444" s="123"/>
      <c r="CM444" s="123"/>
      <c r="CN444" s="123"/>
      <c r="CO444" s="123"/>
      <c r="CP444" s="123"/>
      <c r="CQ444" s="123"/>
      <c r="CR444" s="123"/>
      <c r="CS444" s="123"/>
      <c r="CT444" s="123"/>
      <c r="CU444" s="123"/>
      <c r="CV444" s="123"/>
      <c r="CW444" s="123"/>
      <c r="CX444" s="123"/>
      <c r="CY444" s="123"/>
      <c r="CZ444" s="123"/>
      <c r="DA444" s="123"/>
      <c r="DB444" s="123"/>
      <c r="DC444" s="123"/>
      <c r="DD444" s="123"/>
      <c r="DE444" s="123"/>
      <c r="DF444" s="123"/>
      <c r="DG444" s="123"/>
      <c r="DH444" s="123"/>
      <c r="DI444" s="123"/>
      <c r="DJ444" s="123"/>
      <c r="DK444" s="123"/>
      <c r="DL444" s="123"/>
      <c r="DM444" s="123"/>
      <c r="DN444" s="123"/>
      <c r="DO444" s="123"/>
      <c r="DP444" s="123"/>
      <c r="DQ444" s="123"/>
      <c r="DR444" s="123"/>
      <c r="DS444" s="123"/>
      <c r="DT444" s="123"/>
      <c r="DU444" s="123"/>
      <c r="DV444" s="123"/>
    </row>
    <row r="445" spans="60:126" x14ac:dyDescent="0.3">
      <c r="BH445" s="123"/>
      <c r="BI445" s="123"/>
      <c r="BJ445" s="123"/>
      <c r="BK445" s="123"/>
      <c r="BL445" s="123"/>
      <c r="BM445" s="123"/>
      <c r="BN445" s="123"/>
      <c r="BO445" s="123"/>
      <c r="BP445" s="123"/>
      <c r="BQ445" s="123"/>
      <c r="BR445" s="123"/>
      <c r="BS445" s="123"/>
      <c r="BT445" s="123"/>
      <c r="BU445" s="123"/>
      <c r="BV445" s="123"/>
      <c r="BW445" s="123"/>
      <c r="BX445" s="123"/>
      <c r="BY445" s="123"/>
      <c r="BZ445" s="123"/>
      <c r="CA445" s="123"/>
      <c r="CB445" s="123"/>
      <c r="CC445" s="123"/>
      <c r="CD445" s="123"/>
      <c r="CE445" s="123"/>
      <c r="CF445" s="123"/>
      <c r="CG445" s="123"/>
      <c r="CH445" s="123"/>
      <c r="CI445" s="123"/>
      <c r="CJ445" s="123"/>
      <c r="CK445" s="123"/>
      <c r="CL445" s="123"/>
      <c r="CM445" s="123"/>
      <c r="CN445" s="123"/>
      <c r="CO445" s="123"/>
      <c r="CP445" s="123"/>
      <c r="CQ445" s="123"/>
      <c r="CR445" s="123"/>
      <c r="CS445" s="123"/>
      <c r="CT445" s="123"/>
      <c r="CU445" s="123"/>
      <c r="CV445" s="123"/>
      <c r="CW445" s="123"/>
      <c r="CX445" s="123"/>
      <c r="CY445" s="123"/>
      <c r="CZ445" s="123"/>
      <c r="DA445" s="123"/>
      <c r="DB445" s="123"/>
      <c r="DC445" s="123"/>
      <c r="DD445" s="123"/>
      <c r="DE445" s="123"/>
      <c r="DF445" s="123"/>
      <c r="DG445" s="123"/>
      <c r="DH445" s="123"/>
      <c r="DI445" s="123"/>
      <c r="DJ445" s="123"/>
      <c r="DK445" s="123"/>
      <c r="DL445" s="123"/>
      <c r="DM445" s="123"/>
      <c r="DN445" s="123"/>
      <c r="DO445" s="123"/>
      <c r="DP445" s="123"/>
      <c r="DQ445" s="123"/>
      <c r="DR445" s="123"/>
      <c r="DS445" s="123"/>
      <c r="DT445" s="123"/>
      <c r="DU445" s="123"/>
      <c r="DV445" s="123"/>
    </row>
    <row r="446" spans="60:126" x14ac:dyDescent="0.3">
      <c r="BH446" s="123"/>
      <c r="BI446" s="123"/>
      <c r="BJ446" s="123"/>
      <c r="BK446" s="123"/>
      <c r="BL446" s="123"/>
      <c r="BM446" s="123"/>
      <c r="BN446" s="123"/>
      <c r="BO446" s="123"/>
      <c r="BP446" s="123"/>
      <c r="BQ446" s="123"/>
      <c r="BR446" s="123"/>
      <c r="BS446" s="123"/>
      <c r="BT446" s="123"/>
      <c r="BU446" s="123"/>
      <c r="BV446" s="123"/>
      <c r="BW446" s="123"/>
      <c r="BX446" s="123"/>
      <c r="BY446" s="123"/>
      <c r="BZ446" s="123"/>
      <c r="CA446" s="123"/>
      <c r="CB446" s="123"/>
      <c r="CC446" s="123"/>
      <c r="CD446" s="123"/>
      <c r="CE446" s="123"/>
      <c r="CF446" s="123"/>
      <c r="CG446" s="123"/>
      <c r="CH446" s="123"/>
      <c r="CI446" s="123"/>
      <c r="CJ446" s="123"/>
      <c r="CK446" s="123"/>
      <c r="CL446" s="123"/>
      <c r="CM446" s="123"/>
      <c r="CN446" s="123"/>
      <c r="CO446" s="123"/>
      <c r="CP446" s="123"/>
      <c r="CQ446" s="123"/>
      <c r="CR446" s="123"/>
      <c r="CS446" s="123"/>
      <c r="CT446" s="123"/>
      <c r="CU446" s="123"/>
      <c r="CV446" s="123"/>
      <c r="CW446" s="123"/>
      <c r="CX446" s="123"/>
      <c r="CY446" s="123"/>
      <c r="CZ446" s="123"/>
      <c r="DA446" s="123"/>
      <c r="DB446" s="123"/>
      <c r="DC446" s="123"/>
      <c r="DD446" s="123"/>
      <c r="DE446" s="123"/>
      <c r="DF446" s="123"/>
      <c r="DG446" s="123"/>
      <c r="DH446" s="123"/>
      <c r="DI446" s="123"/>
      <c r="DJ446" s="123"/>
      <c r="DK446" s="123"/>
      <c r="DL446" s="123"/>
      <c r="DM446" s="123"/>
      <c r="DN446" s="123"/>
      <c r="DO446" s="123"/>
      <c r="DP446" s="123"/>
      <c r="DQ446" s="123"/>
      <c r="DR446" s="123"/>
      <c r="DS446" s="123"/>
      <c r="DT446" s="123"/>
      <c r="DU446" s="123"/>
      <c r="DV446" s="123"/>
    </row>
    <row r="447" spans="60:126" x14ac:dyDescent="0.3">
      <c r="BH447" s="123"/>
      <c r="BI447" s="123"/>
      <c r="BJ447" s="123"/>
      <c r="BK447" s="123"/>
      <c r="BL447" s="123"/>
      <c r="BM447" s="123"/>
      <c r="BN447" s="123"/>
      <c r="BO447" s="123"/>
      <c r="BP447" s="123"/>
      <c r="BQ447" s="123"/>
      <c r="BR447" s="123"/>
      <c r="BS447" s="123"/>
      <c r="BT447" s="123"/>
      <c r="BU447" s="123"/>
      <c r="BV447" s="123"/>
      <c r="BW447" s="123"/>
      <c r="BX447" s="123"/>
      <c r="BY447" s="123"/>
      <c r="BZ447" s="123"/>
      <c r="CA447" s="123"/>
      <c r="CB447" s="123"/>
      <c r="CC447" s="123"/>
      <c r="CD447" s="123"/>
      <c r="CE447" s="123"/>
      <c r="CF447" s="123"/>
      <c r="CG447" s="123"/>
      <c r="CH447" s="123"/>
      <c r="CI447" s="123"/>
      <c r="CJ447" s="123"/>
      <c r="CK447" s="123"/>
      <c r="CL447" s="123"/>
      <c r="CM447" s="123"/>
      <c r="CN447" s="123"/>
      <c r="CO447" s="123"/>
      <c r="CP447" s="123"/>
      <c r="CQ447" s="123"/>
      <c r="CR447" s="123"/>
      <c r="CS447" s="123"/>
      <c r="CT447" s="123"/>
      <c r="CU447" s="123"/>
      <c r="CV447" s="123"/>
      <c r="CW447" s="123"/>
      <c r="CX447" s="123"/>
      <c r="CY447" s="123"/>
      <c r="CZ447" s="123"/>
      <c r="DA447" s="123"/>
      <c r="DB447" s="123"/>
      <c r="DC447" s="123"/>
      <c r="DD447" s="123"/>
      <c r="DE447" s="123"/>
      <c r="DF447" s="123"/>
      <c r="DG447" s="123"/>
      <c r="DH447" s="123"/>
      <c r="DI447" s="123"/>
      <c r="DJ447" s="123"/>
      <c r="DK447" s="123"/>
      <c r="DL447" s="123"/>
      <c r="DM447" s="123"/>
      <c r="DN447" s="123"/>
      <c r="DO447" s="123"/>
      <c r="DP447" s="123"/>
      <c r="DQ447" s="123"/>
      <c r="DR447" s="123"/>
      <c r="DS447" s="123"/>
      <c r="DT447" s="123"/>
      <c r="DU447" s="123"/>
      <c r="DV447" s="123"/>
    </row>
    <row r="448" spans="60:126" x14ac:dyDescent="0.3">
      <c r="BH448" s="123"/>
      <c r="BI448" s="123"/>
      <c r="BJ448" s="123"/>
      <c r="BK448" s="123"/>
      <c r="BL448" s="123"/>
      <c r="BM448" s="123"/>
      <c r="BN448" s="123"/>
      <c r="BO448" s="123"/>
      <c r="BP448" s="123"/>
      <c r="BQ448" s="123"/>
      <c r="BR448" s="123"/>
      <c r="BS448" s="123"/>
      <c r="BT448" s="123"/>
      <c r="BU448" s="123"/>
      <c r="BV448" s="123"/>
      <c r="BW448" s="123"/>
      <c r="BX448" s="123"/>
      <c r="BY448" s="123"/>
      <c r="BZ448" s="123"/>
      <c r="CA448" s="123"/>
      <c r="CB448" s="123"/>
      <c r="CC448" s="123"/>
      <c r="CD448" s="123"/>
      <c r="CE448" s="123"/>
      <c r="CF448" s="123"/>
      <c r="CG448" s="123"/>
      <c r="CH448" s="123"/>
      <c r="CI448" s="123"/>
      <c r="CJ448" s="123"/>
      <c r="CK448" s="123"/>
      <c r="CL448" s="123"/>
      <c r="CM448" s="123"/>
      <c r="CN448" s="123"/>
      <c r="CO448" s="123"/>
      <c r="CP448" s="123"/>
      <c r="CQ448" s="123"/>
      <c r="CR448" s="123"/>
      <c r="CS448" s="123"/>
      <c r="CT448" s="123"/>
      <c r="CU448" s="123"/>
      <c r="CV448" s="123"/>
      <c r="CW448" s="123"/>
      <c r="CX448" s="123"/>
      <c r="CY448" s="123"/>
      <c r="CZ448" s="123"/>
      <c r="DA448" s="123"/>
      <c r="DB448" s="123"/>
      <c r="DC448" s="123"/>
      <c r="DD448" s="123"/>
      <c r="DE448" s="123"/>
      <c r="DF448" s="123"/>
      <c r="DG448" s="123"/>
      <c r="DH448" s="123"/>
      <c r="DI448" s="123"/>
      <c r="DJ448" s="123"/>
      <c r="DK448" s="123"/>
      <c r="DL448" s="123"/>
      <c r="DM448" s="123"/>
      <c r="DN448" s="123"/>
      <c r="DO448" s="123"/>
      <c r="DP448" s="123"/>
      <c r="DQ448" s="123"/>
      <c r="DR448" s="123"/>
      <c r="DS448" s="123"/>
      <c r="DT448" s="123"/>
      <c r="DU448" s="123"/>
      <c r="DV448" s="123"/>
    </row>
    <row r="449" spans="60:126" x14ac:dyDescent="0.3"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123"/>
      <c r="BR449" s="123"/>
      <c r="BS449" s="123"/>
      <c r="BT449" s="123"/>
      <c r="BU449" s="123"/>
      <c r="BV449" s="123"/>
      <c r="BW449" s="123"/>
      <c r="BX449" s="123"/>
      <c r="BY449" s="123"/>
      <c r="BZ449" s="123"/>
      <c r="CA449" s="123"/>
      <c r="CB449" s="123"/>
      <c r="CC449" s="123"/>
      <c r="CD449" s="123"/>
      <c r="CE449" s="123"/>
      <c r="CF449" s="123"/>
      <c r="CG449" s="123"/>
      <c r="CH449" s="123"/>
      <c r="CI449" s="123"/>
      <c r="CJ449" s="123"/>
      <c r="CK449" s="123"/>
      <c r="CL449" s="123"/>
      <c r="CM449" s="123"/>
      <c r="CN449" s="123"/>
      <c r="CO449" s="123"/>
      <c r="CP449" s="123"/>
      <c r="CQ449" s="123"/>
      <c r="CR449" s="123"/>
      <c r="CS449" s="123"/>
      <c r="CT449" s="123"/>
      <c r="CU449" s="123"/>
      <c r="CV449" s="123"/>
      <c r="CW449" s="123"/>
      <c r="CX449" s="123"/>
      <c r="CY449" s="123"/>
      <c r="CZ449" s="123"/>
      <c r="DA449" s="123"/>
      <c r="DB449" s="123"/>
      <c r="DC449" s="123"/>
      <c r="DD449" s="123"/>
      <c r="DE449" s="123"/>
      <c r="DF449" s="123"/>
      <c r="DG449" s="123"/>
      <c r="DH449" s="123"/>
      <c r="DI449" s="123"/>
      <c r="DJ449" s="123"/>
      <c r="DK449" s="123"/>
      <c r="DL449" s="123"/>
      <c r="DM449" s="123"/>
      <c r="DN449" s="123"/>
      <c r="DO449" s="123"/>
      <c r="DP449" s="123"/>
      <c r="DQ449" s="123"/>
      <c r="DR449" s="123"/>
      <c r="DS449" s="123"/>
      <c r="DT449" s="123"/>
      <c r="DU449" s="123"/>
      <c r="DV449" s="123"/>
    </row>
    <row r="450" spans="60:126" x14ac:dyDescent="0.3"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123"/>
      <c r="BR450" s="123"/>
      <c r="BS450" s="123"/>
      <c r="BT450" s="123"/>
      <c r="BU450" s="123"/>
      <c r="BV450" s="123"/>
      <c r="BW450" s="123"/>
      <c r="BX450" s="123"/>
      <c r="BY450" s="123"/>
      <c r="BZ450" s="123"/>
      <c r="CA450" s="123"/>
      <c r="CB450" s="123"/>
      <c r="CC450" s="123"/>
      <c r="CD450" s="123"/>
      <c r="CE450" s="123"/>
      <c r="CF450" s="123"/>
      <c r="CG450" s="123"/>
      <c r="CH450" s="123"/>
      <c r="CI450" s="123"/>
      <c r="CJ450" s="123"/>
      <c r="CK450" s="123"/>
      <c r="CL450" s="123"/>
      <c r="CM450" s="123"/>
      <c r="CN450" s="123"/>
      <c r="CO450" s="123"/>
      <c r="CP450" s="123"/>
      <c r="CQ450" s="123"/>
      <c r="CR450" s="123"/>
      <c r="CS450" s="123"/>
      <c r="CT450" s="123"/>
      <c r="CU450" s="123"/>
      <c r="CV450" s="123"/>
      <c r="CW450" s="123"/>
      <c r="CX450" s="123"/>
      <c r="CY450" s="123"/>
      <c r="CZ450" s="123"/>
      <c r="DA450" s="123"/>
      <c r="DB450" s="123"/>
      <c r="DC450" s="123"/>
      <c r="DD450" s="123"/>
      <c r="DE450" s="123"/>
      <c r="DF450" s="123"/>
      <c r="DG450" s="123"/>
      <c r="DH450" s="123"/>
      <c r="DI450" s="123"/>
      <c r="DJ450" s="123"/>
      <c r="DK450" s="123"/>
      <c r="DL450" s="123"/>
      <c r="DM450" s="123"/>
      <c r="DN450" s="123"/>
      <c r="DO450" s="123"/>
      <c r="DP450" s="123"/>
      <c r="DQ450" s="123"/>
      <c r="DR450" s="123"/>
      <c r="DS450" s="123"/>
      <c r="DT450" s="123"/>
      <c r="DU450" s="123"/>
      <c r="DV450" s="123"/>
    </row>
    <row r="451" spans="60:126" x14ac:dyDescent="0.3"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123"/>
      <c r="BR451" s="123"/>
      <c r="BS451" s="123"/>
      <c r="BT451" s="123"/>
      <c r="BU451" s="123"/>
      <c r="BV451" s="123"/>
      <c r="BW451" s="123"/>
      <c r="BX451" s="123"/>
      <c r="BY451" s="123"/>
      <c r="BZ451" s="123"/>
      <c r="CA451" s="123"/>
      <c r="CB451" s="123"/>
      <c r="CC451" s="123"/>
      <c r="CD451" s="123"/>
      <c r="CE451" s="123"/>
      <c r="CF451" s="123"/>
      <c r="CG451" s="123"/>
      <c r="CH451" s="123"/>
      <c r="CI451" s="123"/>
      <c r="CJ451" s="123"/>
      <c r="CK451" s="123"/>
      <c r="CL451" s="123"/>
      <c r="CM451" s="123"/>
      <c r="CN451" s="123"/>
      <c r="CO451" s="123"/>
      <c r="CP451" s="123"/>
      <c r="CQ451" s="123"/>
      <c r="CR451" s="123"/>
      <c r="CS451" s="123"/>
      <c r="CT451" s="123"/>
      <c r="CU451" s="123"/>
      <c r="CV451" s="123"/>
      <c r="CW451" s="123"/>
      <c r="CX451" s="123"/>
      <c r="CY451" s="123"/>
      <c r="CZ451" s="123"/>
      <c r="DA451" s="123"/>
      <c r="DB451" s="123"/>
      <c r="DC451" s="123"/>
      <c r="DD451" s="123"/>
      <c r="DE451" s="123"/>
      <c r="DF451" s="123"/>
      <c r="DG451" s="123"/>
      <c r="DH451" s="123"/>
      <c r="DI451" s="123"/>
      <c r="DJ451" s="123"/>
      <c r="DK451" s="123"/>
      <c r="DL451" s="123"/>
      <c r="DM451" s="123"/>
      <c r="DN451" s="123"/>
      <c r="DO451" s="123"/>
      <c r="DP451" s="123"/>
      <c r="DQ451" s="123"/>
      <c r="DR451" s="123"/>
      <c r="DS451" s="123"/>
      <c r="DT451" s="123"/>
      <c r="DU451" s="123"/>
      <c r="DV451" s="123"/>
    </row>
    <row r="452" spans="60:126" x14ac:dyDescent="0.3"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123"/>
      <c r="BR452" s="123"/>
      <c r="BS452" s="123"/>
      <c r="BT452" s="123"/>
      <c r="BU452" s="123"/>
      <c r="BV452" s="123"/>
      <c r="BW452" s="123"/>
      <c r="BX452" s="123"/>
      <c r="BY452" s="123"/>
      <c r="BZ452" s="123"/>
      <c r="CA452" s="123"/>
      <c r="CB452" s="123"/>
      <c r="CC452" s="123"/>
      <c r="CD452" s="123"/>
      <c r="CE452" s="123"/>
      <c r="CF452" s="123"/>
      <c r="CG452" s="123"/>
      <c r="CH452" s="123"/>
      <c r="CI452" s="123"/>
      <c r="CJ452" s="123"/>
      <c r="CK452" s="123"/>
      <c r="CL452" s="123"/>
      <c r="CM452" s="123"/>
      <c r="CN452" s="123"/>
      <c r="CO452" s="123"/>
      <c r="CP452" s="123"/>
      <c r="CQ452" s="123"/>
      <c r="CR452" s="123"/>
      <c r="CS452" s="123"/>
      <c r="CT452" s="123"/>
      <c r="CU452" s="123"/>
      <c r="CV452" s="123"/>
      <c r="CW452" s="123"/>
      <c r="CX452" s="123"/>
      <c r="CY452" s="123"/>
      <c r="CZ452" s="123"/>
      <c r="DA452" s="123"/>
      <c r="DB452" s="123"/>
      <c r="DC452" s="123"/>
      <c r="DD452" s="123"/>
      <c r="DE452" s="123"/>
      <c r="DF452" s="123"/>
      <c r="DG452" s="123"/>
      <c r="DH452" s="123"/>
      <c r="DI452" s="123"/>
      <c r="DJ452" s="123"/>
      <c r="DK452" s="123"/>
      <c r="DL452" s="123"/>
      <c r="DM452" s="123"/>
      <c r="DN452" s="123"/>
      <c r="DO452" s="123"/>
      <c r="DP452" s="123"/>
      <c r="DQ452" s="123"/>
      <c r="DR452" s="123"/>
      <c r="DS452" s="123"/>
      <c r="DT452" s="123"/>
      <c r="DU452" s="123"/>
      <c r="DV452" s="123"/>
    </row>
    <row r="453" spans="60:126" x14ac:dyDescent="0.3"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123"/>
      <c r="BR453" s="123"/>
      <c r="BS453" s="123"/>
      <c r="BT453" s="123"/>
      <c r="BU453" s="123"/>
      <c r="BV453" s="123"/>
      <c r="BW453" s="123"/>
      <c r="BX453" s="123"/>
      <c r="BY453" s="123"/>
      <c r="BZ453" s="123"/>
      <c r="CA453" s="123"/>
      <c r="CB453" s="123"/>
      <c r="CC453" s="123"/>
      <c r="CD453" s="123"/>
      <c r="CE453" s="123"/>
      <c r="CF453" s="123"/>
      <c r="CG453" s="123"/>
      <c r="CH453" s="123"/>
      <c r="CI453" s="123"/>
      <c r="CJ453" s="123"/>
      <c r="CK453" s="123"/>
      <c r="CL453" s="123"/>
      <c r="CM453" s="123"/>
      <c r="CN453" s="123"/>
      <c r="CO453" s="123"/>
      <c r="CP453" s="123"/>
      <c r="CQ453" s="123"/>
      <c r="CR453" s="123"/>
      <c r="CS453" s="123"/>
      <c r="CT453" s="123"/>
      <c r="CU453" s="123"/>
      <c r="CV453" s="123"/>
      <c r="CW453" s="123"/>
      <c r="CX453" s="123"/>
      <c r="CY453" s="123"/>
      <c r="CZ453" s="123"/>
      <c r="DA453" s="123"/>
      <c r="DB453" s="123"/>
      <c r="DC453" s="123"/>
      <c r="DD453" s="123"/>
      <c r="DE453" s="123"/>
      <c r="DF453" s="123"/>
      <c r="DG453" s="123"/>
      <c r="DH453" s="123"/>
      <c r="DI453" s="123"/>
      <c r="DJ453" s="123"/>
      <c r="DK453" s="123"/>
      <c r="DL453" s="123"/>
      <c r="DM453" s="123"/>
      <c r="DN453" s="123"/>
      <c r="DO453" s="123"/>
      <c r="DP453" s="123"/>
      <c r="DQ453" s="123"/>
      <c r="DR453" s="123"/>
      <c r="DS453" s="123"/>
      <c r="DT453" s="123"/>
      <c r="DU453" s="123"/>
      <c r="DV453" s="123"/>
    </row>
    <row r="454" spans="60:126" x14ac:dyDescent="0.3">
      <c r="BH454" s="123"/>
      <c r="BI454" s="123"/>
      <c r="BJ454" s="123"/>
      <c r="BK454" s="123"/>
      <c r="BL454" s="123"/>
      <c r="BM454" s="123"/>
      <c r="BN454" s="123"/>
      <c r="BO454" s="123"/>
      <c r="BP454" s="123"/>
      <c r="BQ454" s="123"/>
      <c r="BR454" s="123"/>
      <c r="BS454" s="123"/>
      <c r="BT454" s="123"/>
      <c r="BU454" s="123"/>
      <c r="BV454" s="123"/>
      <c r="BW454" s="123"/>
      <c r="BX454" s="123"/>
      <c r="BY454" s="123"/>
      <c r="BZ454" s="123"/>
      <c r="CA454" s="123"/>
      <c r="CB454" s="123"/>
      <c r="CC454" s="123"/>
      <c r="CD454" s="123"/>
      <c r="CE454" s="123"/>
      <c r="CF454" s="123"/>
      <c r="CG454" s="123"/>
      <c r="CH454" s="123"/>
      <c r="CI454" s="123"/>
      <c r="CJ454" s="123"/>
      <c r="CK454" s="123"/>
      <c r="CL454" s="123"/>
      <c r="CM454" s="123"/>
      <c r="CN454" s="123"/>
      <c r="CO454" s="123"/>
      <c r="CP454" s="123"/>
      <c r="CQ454" s="123"/>
      <c r="CR454" s="123"/>
      <c r="CS454" s="123"/>
      <c r="CT454" s="123"/>
      <c r="CU454" s="123"/>
      <c r="CV454" s="123"/>
      <c r="CW454" s="123"/>
      <c r="CX454" s="123"/>
      <c r="CY454" s="123"/>
      <c r="CZ454" s="123"/>
      <c r="DA454" s="123"/>
      <c r="DB454" s="123"/>
      <c r="DC454" s="123"/>
      <c r="DD454" s="123"/>
      <c r="DE454" s="123"/>
      <c r="DF454" s="123"/>
      <c r="DG454" s="123"/>
      <c r="DH454" s="123"/>
      <c r="DI454" s="123"/>
      <c r="DJ454" s="123"/>
      <c r="DK454" s="123"/>
      <c r="DL454" s="123"/>
      <c r="DM454" s="123"/>
      <c r="DN454" s="123"/>
      <c r="DO454" s="123"/>
      <c r="DP454" s="123"/>
      <c r="DQ454" s="123"/>
      <c r="DR454" s="123"/>
      <c r="DS454" s="123"/>
      <c r="DT454" s="123"/>
      <c r="DU454" s="123"/>
      <c r="DV454" s="123"/>
    </row>
    <row r="455" spans="60:126" x14ac:dyDescent="0.3"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123"/>
      <c r="BR455" s="123"/>
      <c r="BS455" s="123"/>
      <c r="BT455" s="123"/>
      <c r="BU455" s="123"/>
      <c r="BV455" s="123"/>
      <c r="BW455" s="123"/>
      <c r="BX455" s="123"/>
      <c r="BY455" s="123"/>
      <c r="BZ455" s="123"/>
      <c r="CA455" s="123"/>
      <c r="CB455" s="123"/>
      <c r="CC455" s="123"/>
      <c r="CD455" s="123"/>
      <c r="CE455" s="123"/>
      <c r="CF455" s="123"/>
      <c r="CG455" s="123"/>
      <c r="CH455" s="123"/>
      <c r="CI455" s="123"/>
      <c r="CJ455" s="123"/>
      <c r="CK455" s="123"/>
      <c r="CL455" s="123"/>
      <c r="CM455" s="123"/>
      <c r="CN455" s="123"/>
      <c r="CO455" s="123"/>
      <c r="CP455" s="123"/>
      <c r="CQ455" s="123"/>
      <c r="CR455" s="123"/>
      <c r="CS455" s="123"/>
      <c r="CT455" s="123"/>
      <c r="CU455" s="123"/>
      <c r="CV455" s="123"/>
      <c r="CW455" s="123"/>
      <c r="CX455" s="123"/>
      <c r="CY455" s="123"/>
      <c r="CZ455" s="123"/>
      <c r="DA455" s="123"/>
      <c r="DB455" s="123"/>
      <c r="DC455" s="123"/>
      <c r="DD455" s="123"/>
      <c r="DE455" s="123"/>
      <c r="DF455" s="123"/>
      <c r="DG455" s="123"/>
      <c r="DH455" s="123"/>
      <c r="DI455" s="123"/>
      <c r="DJ455" s="123"/>
      <c r="DK455" s="123"/>
      <c r="DL455" s="123"/>
      <c r="DM455" s="123"/>
      <c r="DN455" s="123"/>
      <c r="DO455" s="123"/>
      <c r="DP455" s="123"/>
      <c r="DQ455" s="123"/>
      <c r="DR455" s="123"/>
      <c r="DS455" s="123"/>
      <c r="DT455" s="123"/>
      <c r="DU455" s="123"/>
      <c r="DV455" s="123"/>
    </row>
    <row r="456" spans="60:126" x14ac:dyDescent="0.3"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123"/>
      <c r="BR456" s="123"/>
      <c r="BS456" s="123"/>
      <c r="BT456" s="123"/>
      <c r="BU456" s="123"/>
      <c r="BV456" s="123"/>
      <c r="BW456" s="123"/>
      <c r="BX456" s="123"/>
      <c r="BY456" s="123"/>
      <c r="BZ456" s="123"/>
      <c r="CA456" s="123"/>
      <c r="CB456" s="123"/>
      <c r="CC456" s="123"/>
      <c r="CD456" s="123"/>
      <c r="CE456" s="123"/>
      <c r="CF456" s="123"/>
      <c r="CG456" s="123"/>
      <c r="CH456" s="123"/>
      <c r="CI456" s="123"/>
      <c r="CJ456" s="123"/>
      <c r="CK456" s="123"/>
      <c r="CL456" s="123"/>
      <c r="CM456" s="123"/>
      <c r="CN456" s="123"/>
      <c r="CO456" s="123"/>
      <c r="CP456" s="123"/>
      <c r="CQ456" s="123"/>
      <c r="CR456" s="123"/>
      <c r="CS456" s="123"/>
      <c r="CT456" s="123"/>
      <c r="CU456" s="123"/>
      <c r="CV456" s="123"/>
      <c r="CW456" s="123"/>
      <c r="CX456" s="123"/>
      <c r="CY456" s="123"/>
      <c r="CZ456" s="123"/>
      <c r="DA456" s="123"/>
      <c r="DB456" s="123"/>
      <c r="DC456" s="123"/>
      <c r="DD456" s="123"/>
      <c r="DE456" s="123"/>
      <c r="DF456" s="123"/>
      <c r="DG456" s="123"/>
      <c r="DH456" s="123"/>
      <c r="DI456" s="123"/>
      <c r="DJ456" s="123"/>
      <c r="DK456" s="123"/>
      <c r="DL456" s="123"/>
      <c r="DM456" s="123"/>
      <c r="DN456" s="123"/>
      <c r="DO456" s="123"/>
      <c r="DP456" s="123"/>
      <c r="DQ456" s="123"/>
      <c r="DR456" s="123"/>
      <c r="DS456" s="123"/>
      <c r="DT456" s="123"/>
      <c r="DU456" s="123"/>
      <c r="DV456" s="123"/>
    </row>
    <row r="457" spans="60:126" x14ac:dyDescent="0.3"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123"/>
      <c r="BR457" s="123"/>
      <c r="BS457" s="123"/>
      <c r="BT457" s="123"/>
      <c r="BU457" s="123"/>
      <c r="BV457" s="123"/>
      <c r="BW457" s="123"/>
      <c r="BX457" s="123"/>
      <c r="BY457" s="123"/>
      <c r="BZ457" s="123"/>
      <c r="CA457" s="123"/>
      <c r="CB457" s="123"/>
      <c r="CC457" s="123"/>
      <c r="CD457" s="123"/>
      <c r="CE457" s="123"/>
      <c r="CF457" s="123"/>
      <c r="CG457" s="123"/>
      <c r="CH457" s="123"/>
      <c r="CI457" s="123"/>
      <c r="CJ457" s="123"/>
      <c r="CK457" s="123"/>
      <c r="CL457" s="123"/>
      <c r="CM457" s="123"/>
      <c r="CN457" s="123"/>
      <c r="CO457" s="123"/>
      <c r="CP457" s="123"/>
      <c r="CQ457" s="123"/>
      <c r="CR457" s="123"/>
      <c r="CS457" s="123"/>
      <c r="CT457" s="123"/>
      <c r="CU457" s="123"/>
      <c r="CV457" s="123"/>
      <c r="CW457" s="123"/>
      <c r="CX457" s="123"/>
      <c r="CY457" s="123"/>
      <c r="CZ457" s="123"/>
      <c r="DA457" s="123"/>
      <c r="DB457" s="123"/>
      <c r="DC457" s="123"/>
      <c r="DD457" s="123"/>
      <c r="DE457" s="123"/>
      <c r="DF457" s="123"/>
      <c r="DG457" s="123"/>
      <c r="DH457" s="123"/>
      <c r="DI457" s="123"/>
      <c r="DJ457" s="123"/>
      <c r="DK457" s="123"/>
      <c r="DL457" s="123"/>
      <c r="DM457" s="123"/>
      <c r="DN457" s="123"/>
      <c r="DO457" s="123"/>
      <c r="DP457" s="123"/>
      <c r="DQ457" s="123"/>
      <c r="DR457" s="123"/>
      <c r="DS457" s="123"/>
      <c r="DT457" s="123"/>
      <c r="DU457" s="123"/>
      <c r="DV457" s="123"/>
    </row>
    <row r="458" spans="60:126" x14ac:dyDescent="0.3"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123"/>
      <c r="BR458" s="123"/>
      <c r="BS458" s="123"/>
      <c r="BT458" s="123"/>
      <c r="BU458" s="123"/>
      <c r="BV458" s="123"/>
      <c r="BW458" s="123"/>
      <c r="BX458" s="123"/>
      <c r="BY458" s="123"/>
      <c r="BZ458" s="123"/>
      <c r="CA458" s="123"/>
      <c r="CB458" s="123"/>
      <c r="CC458" s="123"/>
      <c r="CD458" s="123"/>
      <c r="CE458" s="123"/>
      <c r="CF458" s="123"/>
      <c r="CG458" s="123"/>
      <c r="CH458" s="123"/>
      <c r="CI458" s="123"/>
      <c r="CJ458" s="123"/>
      <c r="CK458" s="123"/>
      <c r="CL458" s="123"/>
      <c r="CM458" s="123"/>
      <c r="CN458" s="123"/>
      <c r="CO458" s="123"/>
      <c r="CP458" s="123"/>
      <c r="CQ458" s="123"/>
      <c r="CR458" s="123"/>
      <c r="CS458" s="123"/>
      <c r="CT458" s="123"/>
      <c r="CU458" s="123"/>
      <c r="CV458" s="123"/>
      <c r="CW458" s="123"/>
      <c r="CX458" s="123"/>
      <c r="CY458" s="123"/>
      <c r="CZ458" s="123"/>
      <c r="DA458" s="123"/>
      <c r="DB458" s="123"/>
      <c r="DC458" s="123"/>
      <c r="DD458" s="123"/>
      <c r="DE458" s="123"/>
      <c r="DF458" s="123"/>
      <c r="DG458" s="123"/>
      <c r="DH458" s="123"/>
      <c r="DI458" s="123"/>
      <c r="DJ458" s="123"/>
      <c r="DK458" s="123"/>
      <c r="DL458" s="123"/>
      <c r="DM458" s="123"/>
      <c r="DN458" s="123"/>
      <c r="DO458" s="123"/>
      <c r="DP458" s="123"/>
      <c r="DQ458" s="123"/>
      <c r="DR458" s="123"/>
      <c r="DS458" s="123"/>
      <c r="DT458" s="123"/>
      <c r="DU458" s="123"/>
      <c r="DV458" s="123"/>
    </row>
    <row r="459" spans="60:126" x14ac:dyDescent="0.3"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123"/>
      <c r="BR459" s="123"/>
      <c r="BS459" s="123"/>
      <c r="BT459" s="123"/>
      <c r="BU459" s="123"/>
      <c r="BV459" s="123"/>
      <c r="BW459" s="123"/>
      <c r="BX459" s="123"/>
      <c r="BY459" s="123"/>
      <c r="BZ459" s="123"/>
      <c r="CA459" s="123"/>
      <c r="CB459" s="123"/>
      <c r="CC459" s="123"/>
      <c r="CD459" s="123"/>
      <c r="CE459" s="123"/>
      <c r="CF459" s="123"/>
      <c r="CG459" s="123"/>
      <c r="CH459" s="123"/>
      <c r="CI459" s="123"/>
      <c r="CJ459" s="123"/>
      <c r="CK459" s="123"/>
      <c r="CL459" s="123"/>
      <c r="CM459" s="123"/>
      <c r="CN459" s="123"/>
      <c r="CO459" s="123"/>
      <c r="CP459" s="123"/>
      <c r="CQ459" s="123"/>
      <c r="CR459" s="123"/>
      <c r="CS459" s="123"/>
      <c r="CT459" s="123"/>
      <c r="CU459" s="123"/>
      <c r="CV459" s="123"/>
      <c r="CW459" s="123"/>
      <c r="CX459" s="123"/>
      <c r="CY459" s="123"/>
      <c r="CZ459" s="123"/>
      <c r="DA459" s="123"/>
      <c r="DB459" s="123"/>
      <c r="DC459" s="123"/>
      <c r="DD459" s="123"/>
      <c r="DE459" s="123"/>
      <c r="DF459" s="123"/>
      <c r="DG459" s="123"/>
      <c r="DH459" s="123"/>
      <c r="DI459" s="123"/>
      <c r="DJ459" s="123"/>
      <c r="DK459" s="123"/>
      <c r="DL459" s="123"/>
      <c r="DM459" s="123"/>
      <c r="DN459" s="123"/>
      <c r="DO459" s="123"/>
      <c r="DP459" s="123"/>
      <c r="DQ459" s="123"/>
      <c r="DR459" s="123"/>
      <c r="DS459" s="123"/>
      <c r="DT459" s="123"/>
      <c r="DU459" s="123"/>
      <c r="DV459" s="123"/>
    </row>
    <row r="460" spans="60:126" x14ac:dyDescent="0.3">
      <c r="BH460" s="123"/>
      <c r="BI460" s="123"/>
      <c r="BJ460" s="123"/>
      <c r="BK460" s="123"/>
      <c r="BL460" s="123"/>
      <c r="BM460" s="123"/>
      <c r="BN460" s="123"/>
      <c r="BO460" s="123"/>
      <c r="BP460" s="123"/>
      <c r="BQ460" s="123"/>
      <c r="BR460" s="123"/>
      <c r="BS460" s="123"/>
      <c r="BT460" s="123"/>
      <c r="BU460" s="123"/>
      <c r="BV460" s="123"/>
      <c r="BW460" s="123"/>
      <c r="BX460" s="123"/>
      <c r="BY460" s="123"/>
      <c r="BZ460" s="123"/>
      <c r="CA460" s="123"/>
      <c r="CB460" s="123"/>
      <c r="CC460" s="123"/>
      <c r="CD460" s="123"/>
      <c r="CE460" s="123"/>
      <c r="CF460" s="123"/>
      <c r="CG460" s="123"/>
      <c r="CH460" s="123"/>
      <c r="CI460" s="123"/>
      <c r="CJ460" s="123"/>
      <c r="CK460" s="123"/>
      <c r="CL460" s="123"/>
      <c r="CM460" s="123"/>
      <c r="CN460" s="123"/>
      <c r="CO460" s="123"/>
      <c r="CP460" s="123"/>
      <c r="CQ460" s="123"/>
      <c r="CR460" s="123"/>
      <c r="CS460" s="123"/>
      <c r="CT460" s="123"/>
      <c r="CU460" s="123"/>
      <c r="CV460" s="123"/>
      <c r="CW460" s="123"/>
      <c r="CX460" s="123"/>
      <c r="CY460" s="123"/>
      <c r="CZ460" s="123"/>
      <c r="DA460" s="123"/>
      <c r="DB460" s="123"/>
      <c r="DC460" s="123"/>
      <c r="DD460" s="123"/>
      <c r="DE460" s="123"/>
      <c r="DF460" s="123"/>
      <c r="DG460" s="123"/>
      <c r="DH460" s="123"/>
      <c r="DI460" s="123"/>
      <c r="DJ460" s="123"/>
      <c r="DK460" s="123"/>
      <c r="DL460" s="123"/>
      <c r="DM460" s="123"/>
      <c r="DN460" s="123"/>
      <c r="DO460" s="123"/>
      <c r="DP460" s="123"/>
      <c r="DQ460" s="123"/>
      <c r="DR460" s="123"/>
      <c r="DS460" s="123"/>
      <c r="DT460" s="123"/>
      <c r="DU460" s="123"/>
      <c r="DV460" s="123"/>
    </row>
    <row r="461" spans="60:126" x14ac:dyDescent="0.3"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123"/>
      <c r="BR461" s="123"/>
      <c r="BS461" s="123"/>
      <c r="BT461" s="123"/>
      <c r="BU461" s="123"/>
      <c r="BV461" s="123"/>
      <c r="BW461" s="123"/>
      <c r="BX461" s="123"/>
      <c r="BY461" s="123"/>
      <c r="BZ461" s="123"/>
      <c r="CA461" s="123"/>
      <c r="CB461" s="123"/>
      <c r="CC461" s="123"/>
      <c r="CD461" s="123"/>
      <c r="CE461" s="123"/>
      <c r="CF461" s="123"/>
      <c r="CG461" s="123"/>
      <c r="CH461" s="123"/>
      <c r="CI461" s="123"/>
      <c r="CJ461" s="123"/>
      <c r="CK461" s="123"/>
      <c r="CL461" s="123"/>
      <c r="CM461" s="123"/>
      <c r="CN461" s="123"/>
      <c r="CO461" s="123"/>
      <c r="CP461" s="123"/>
      <c r="CQ461" s="123"/>
      <c r="CR461" s="123"/>
      <c r="CS461" s="123"/>
      <c r="CT461" s="123"/>
      <c r="CU461" s="123"/>
      <c r="CV461" s="123"/>
      <c r="CW461" s="123"/>
      <c r="CX461" s="123"/>
      <c r="CY461" s="123"/>
      <c r="CZ461" s="123"/>
      <c r="DA461" s="123"/>
      <c r="DB461" s="123"/>
      <c r="DC461" s="123"/>
      <c r="DD461" s="123"/>
      <c r="DE461" s="123"/>
      <c r="DF461" s="123"/>
      <c r="DG461" s="123"/>
      <c r="DH461" s="123"/>
      <c r="DI461" s="123"/>
      <c r="DJ461" s="123"/>
      <c r="DK461" s="123"/>
      <c r="DL461" s="123"/>
      <c r="DM461" s="123"/>
      <c r="DN461" s="123"/>
      <c r="DO461" s="123"/>
      <c r="DP461" s="123"/>
      <c r="DQ461" s="123"/>
      <c r="DR461" s="123"/>
      <c r="DS461" s="123"/>
      <c r="DT461" s="123"/>
      <c r="DU461" s="123"/>
      <c r="DV461" s="123"/>
    </row>
    <row r="462" spans="60:126" x14ac:dyDescent="0.3"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123"/>
      <c r="BR462" s="123"/>
      <c r="BS462" s="123"/>
      <c r="BT462" s="123"/>
      <c r="BU462" s="123"/>
      <c r="BV462" s="123"/>
      <c r="BW462" s="123"/>
      <c r="BX462" s="123"/>
      <c r="BY462" s="123"/>
      <c r="BZ462" s="123"/>
      <c r="CA462" s="123"/>
      <c r="CB462" s="123"/>
      <c r="CC462" s="123"/>
      <c r="CD462" s="123"/>
      <c r="CE462" s="123"/>
      <c r="CF462" s="123"/>
      <c r="CG462" s="123"/>
      <c r="CH462" s="123"/>
      <c r="CI462" s="123"/>
      <c r="CJ462" s="123"/>
      <c r="CK462" s="123"/>
      <c r="CL462" s="123"/>
      <c r="CM462" s="123"/>
      <c r="CN462" s="123"/>
      <c r="CO462" s="123"/>
      <c r="CP462" s="123"/>
      <c r="CQ462" s="123"/>
      <c r="CR462" s="123"/>
      <c r="CS462" s="123"/>
      <c r="CT462" s="123"/>
      <c r="CU462" s="123"/>
      <c r="CV462" s="123"/>
      <c r="CW462" s="123"/>
      <c r="CX462" s="123"/>
      <c r="CY462" s="123"/>
      <c r="CZ462" s="123"/>
      <c r="DA462" s="123"/>
      <c r="DB462" s="123"/>
      <c r="DC462" s="123"/>
      <c r="DD462" s="123"/>
      <c r="DE462" s="123"/>
      <c r="DF462" s="123"/>
      <c r="DG462" s="123"/>
      <c r="DH462" s="123"/>
      <c r="DI462" s="123"/>
      <c r="DJ462" s="123"/>
      <c r="DK462" s="123"/>
      <c r="DL462" s="123"/>
      <c r="DM462" s="123"/>
      <c r="DN462" s="123"/>
      <c r="DO462" s="123"/>
      <c r="DP462" s="123"/>
      <c r="DQ462" s="123"/>
      <c r="DR462" s="123"/>
      <c r="DS462" s="123"/>
      <c r="DT462" s="123"/>
      <c r="DU462" s="123"/>
      <c r="DV462" s="123"/>
    </row>
    <row r="463" spans="60:126" x14ac:dyDescent="0.3"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123"/>
      <c r="BR463" s="123"/>
      <c r="BS463" s="123"/>
      <c r="BT463" s="123"/>
      <c r="BU463" s="123"/>
      <c r="BV463" s="123"/>
      <c r="BW463" s="123"/>
      <c r="BX463" s="123"/>
      <c r="BY463" s="123"/>
      <c r="BZ463" s="123"/>
      <c r="CA463" s="123"/>
      <c r="CB463" s="123"/>
      <c r="CC463" s="123"/>
      <c r="CD463" s="123"/>
      <c r="CE463" s="123"/>
      <c r="CF463" s="123"/>
      <c r="CG463" s="123"/>
      <c r="CH463" s="123"/>
      <c r="CI463" s="123"/>
      <c r="CJ463" s="123"/>
      <c r="CK463" s="123"/>
      <c r="CL463" s="123"/>
      <c r="CM463" s="123"/>
      <c r="CN463" s="123"/>
      <c r="CO463" s="123"/>
      <c r="CP463" s="123"/>
      <c r="CQ463" s="123"/>
      <c r="CR463" s="123"/>
      <c r="CS463" s="123"/>
      <c r="CT463" s="123"/>
      <c r="CU463" s="123"/>
      <c r="CV463" s="123"/>
      <c r="CW463" s="123"/>
      <c r="CX463" s="123"/>
      <c r="CY463" s="123"/>
      <c r="CZ463" s="123"/>
      <c r="DA463" s="123"/>
      <c r="DB463" s="123"/>
      <c r="DC463" s="123"/>
      <c r="DD463" s="123"/>
      <c r="DE463" s="123"/>
      <c r="DF463" s="123"/>
      <c r="DG463" s="123"/>
      <c r="DH463" s="123"/>
      <c r="DI463" s="123"/>
      <c r="DJ463" s="123"/>
      <c r="DK463" s="123"/>
      <c r="DL463" s="123"/>
      <c r="DM463" s="123"/>
      <c r="DN463" s="123"/>
      <c r="DO463" s="123"/>
      <c r="DP463" s="123"/>
      <c r="DQ463" s="123"/>
      <c r="DR463" s="123"/>
      <c r="DS463" s="123"/>
      <c r="DT463" s="123"/>
      <c r="DU463" s="123"/>
      <c r="DV463" s="123"/>
    </row>
    <row r="464" spans="60:126" x14ac:dyDescent="0.3"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123"/>
      <c r="BR464" s="123"/>
      <c r="BS464" s="123"/>
      <c r="BT464" s="123"/>
      <c r="BU464" s="123"/>
      <c r="BV464" s="123"/>
      <c r="BW464" s="123"/>
      <c r="BX464" s="123"/>
      <c r="BY464" s="123"/>
      <c r="BZ464" s="123"/>
      <c r="CA464" s="123"/>
      <c r="CB464" s="123"/>
      <c r="CC464" s="123"/>
      <c r="CD464" s="123"/>
      <c r="CE464" s="123"/>
      <c r="CF464" s="123"/>
      <c r="CG464" s="123"/>
      <c r="CH464" s="123"/>
      <c r="CI464" s="123"/>
      <c r="CJ464" s="123"/>
      <c r="CK464" s="123"/>
      <c r="CL464" s="123"/>
      <c r="CM464" s="123"/>
      <c r="CN464" s="123"/>
      <c r="CO464" s="123"/>
      <c r="CP464" s="123"/>
      <c r="CQ464" s="123"/>
      <c r="CR464" s="123"/>
      <c r="CS464" s="123"/>
      <c r="CT464" s="123"/>
      <c r="CU464" s="123"/>
      <c r="CV464" s="123"/>
      <c r="CW464" s="123"/>
      <c r="CX464" s="123"/>
      <c r="CY464" s="123"/>
      <c r="CZ464" s="123"/>
      <c r="DA464" s="123"/>
      <c r="DB464" s="123"/>
      <c r="DC464" s="123"/>
      <c r="DD464" s="123"/>
      <c r="DE464" s="123"/>
      <c r="DF464" s="123"/>
      <c r="DG464" s="123"/>
      <c r="DH464" s="123"/>
      <c r="DI464" s="123"/>
      <c r="DJ464" s="123"/>
      <c r="DK464" s="123"/>
      <c r="DL464" s="123"/>
      <c r="DM464" s="123"/>
      <c r="DN464" s="123"/>
      <c r="DO464" s="123"/>
      <c r="DP464" s="123"/>
      <c r="DQ464" s="123"/>
      <c r="DR464" s="123"/>
      <c r="DS464" s="123"/>
      <c r="DT464" s="123"/>
      <c r="DU464" s="123"/>
      <c r="DV464" s="123"/>
    </row>
    <row r="465" spans="60:126" x14ac:dyDescent="0.3"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123"/>
      <c r="BR465" s="123"/>
      <c r="BS465" s="123"/>
      <c r="BT465" s="123"/>
      <c r="BU465" s="123"/>
      <c r="BV465" s="123"/>
      <c r="BW465" s="123"/>
      <c r="BX465" s="123"/>
      <c r="BY465" s="123"/>
      <c r="BZ465" s="123"/>
      <c r="CA465" s="123"/>
      <c r="CB465" s="123"/>
      <c r="CC465" s="123"/>
      <c r="CD465" s="123"/>
      <c r="CE465" s="123"/>
      <c r="CF465" s="123"/>
      <c r="CG465" s="123"/>
      <c r="CH465" s="123"/>
      <c r="CI465" s="123"/>
      <c r="CJ465" s="123"/>
      <c r="CK465" s="123"/>
      <c r="CL465" s="123"/>
      <c r="CM465" s="123"/>
      <c r="CN465" s="123"/>
      <c r="CO465" s="123"/>
      <c r="CP465" s="123"/>
      <c r="CQ465" s="123"/>
      <c r="CR465" s="123"/>
      <c r="CS465" s="123"/>
      <c r="CT465" s="123"/>
      <c r="CU465" s="123"/>
      <c r="CV465" s="123"/>
      <c r="CW465" s="123"/>
      <c r="CX465" s="123"/>
      <c r="CY465" s="123"/>
      <c r="CZ465" s="123"/>
      <c r="DA465" s="123"/>
      <c r="DB465" s="123"/>
      <c r="DC465" s="123"/>
      <c r="DD465" s="123"/>
      <c r="DE465" s="123"/>
      <c r="DF465" s="123"/>
      <c r="DG465" s="123"/>
      <c r="DH465" s="123"/>
      <c r="DI465" s="123"/>
      <c r="DJ465" s="123"/>
      <c r="DK465" s="123"/>
      <c r="DL465" s="123"/>
      <c r="DM465" s="123"/>
      <c r="DN465" s="123"/>
      <c r="DO465" s="123"/>
      <c r="DP465" s="123"/>
      <c r="DQ465" s="123"/>
      <c r="DR465" s="123"/>
      <c r="DS465" s="123"/>
      <c r="DT465" s="123"/>
      <c r="DU465" s="123"/>
      <c r="DV465" s="123"/>
    </row>
    <row r="466" spans="60:126" x14ac:dyDescent="0.3">
      <c r="BH466" s="123"/>
      <c r="BI466" s="123"/>
      <c r="BJ466" s="123"/>
      <c r="BK466" s="123"/>
      <c r="BL466" s="123"/>
      <c r="BM466" s="123"/>
      <c r="BN466" s="123"/>
      <c r="BO466" s="123"/>
      <c r="BP466" s="123"/>
      <c r="BQ466" s="123"/>
      <c r="BR466" s="123"/>
      <c r="BS466" s="123"/>
      <c r="BT466" s="123"/>
      <c r="BU466" s="123"/>
      <c r="BV466" s="123"/>
      <c r="BW466" s="123"/>
      <c r="BX466" s="123"/>
      <c r="BY466" s="123"/>
      <c r="BZ466" s="123"/>
      <c r="CA466" s="123"/>
      <c r="CB466" s="123"/>
      <c r="CC466" s="123"/>
      <c r="CD466" s="123"/>
      <c r="CE466" s="123"/>
      <c r="CF466" s="123"/>
      <c r="CG466" s="123"/>
      <c r="CH466" s="123"/>
      <c r="CI466" s="123"/>
      <c r="CJ466" s="123"/>
      <c r="CK466" s="123"/>
      <c r="CL466" s="123"/>
      <c r="CM466" s="123"/>
      <c r="CN466" s="123"/>
      <c r="CO466" s="123"/>
      <c r="CP466" s="123"/>
      <c r="CQ466" s="123"/>
      <c r="CR466" s="123"/>
      <c r="CS466" s="123"/>
      <c r="CT466" s="123"/>
      <c r="CU466" s="123"/>
      <c r="CV466" s="123"/>
      <c r="CW466" s="123"/>
      <c r="CX466" s="123"/>
      <c r="CY466" s="123"/>
      <c r="CZ466" s="123"/>
      <c r="DA466" s="123"/>
      <c r="DB466" s="123"/>
      <c r="DC466" s="123"/>
      <c r="DD466" s="123"/>
      <c r="DE466" s="123"/>
      <c r="DF466" s="123"/>
      <c r="DG466" s="123"/>
      <c r="DH466" s="123"/>
      <c r="DI466" s="123"/>
      <c r="DJ466" s="123"/>
      <c r="DK466" s="123"/>
      <c r="DL466" s="123"/>
      <c r="DM466" s="123"/>
      <c r="DN466" s="123"/>
      <c r="DO466" s="123"/>
      <c r="DP466" s="123"/>
      <c r="DQ466" s="123"/>
      <c r="DR466" s="123"/>
      <c r="DS466" s="123"/>
      <c r="DT466" s="123"/>
      <c r="DU466" s="123"/>
      <c r="DV466" s="123"/>
    </row>
    <row r="467" spans="60:126" x14ac:dyDescent="0.3"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123"/>
      <c r="BR467" s="123"/>
      <c r="BS467" s="123"/>
      <c r="BT467" s="123"/>
      <c r="BU467" s="123"/>
      <c r="BV467" s="123"/>
      <c r="BW467" s="123"/>
      <c r="BX467" s="123"/>
      <c r="BY467" s="123"/>
      <c r="BZ467" s="123"/>
      <c r="CA467" s="123"/>
      <c r="CB467" s="123"/>
      <c r="CC467" s="123"/>
      <c r="CD467" s="123"/>
      <c r="CE467" s="123"/>
      <c r="CF467" s="123"/>
      <c r="CG467" s="123"/>
      <c r="CH467" s="123"/>
      <c r="CI467" s="123"/>
      <c r="CJ467" s="123"/>
      <c r="CK467" s="123"/>
      <c r="CL467" s="123"/>
      <c r="CM467" s="123"/>
      <c r="CN467" s="123"/>
      <c r="CO467" s="123"/>
      <c r="CP467" s="123"/>
      <c r="CQ467" s="123"/>
      <c r="CR467" s="123"/>
      <c r="CS467" s="123"/>
      <c r="CT467" s="123"/>
      <c r="CU467" s="123"/>
      <c r="CV467" s="123"/>
      <c r="CW467" s="123"/>
      <c r="CX467" s="123"/>
      <c r="CY467" s="123"/>
      <c r="CZ467" s="123"/>
      <c r="DA467" s="123"/>
      <c r="DB467" s="123"/>
      <c r="DC467" s="123"/>
      <c r="DD467" s="123"/>
      <c r="DE467" s="123"/>
      <c r="DF467" s="123"/>
      <c r="DG467" s="123"/>
      <c r="DH467" s="123"/>
      <c r="DI467" s="123"/>
      <c r="DJ467" s="123"/>
      <c r="DK467" s="123"/>
      <c r="DL467" s="123"/>
      <c r="DM467" s="123"/>
      <c r="DN467" s="123"/>
      <c r="DO467" s="123"/>
      <c r="DP467" s="123"/>
      <c r="DQ467" s="123"/>
      <c r="DR467" s="123"/>
      <c r="DS467" s="123"/>
      <c r="DT467" s="123"/>
      <c r="DU467" s="123"/>
      <c r="DV467" s="123"/>
    </row>
    <row r="468" spans="60:126" x14ac:dyDescent="0.3"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123"/>
      <c r="BR468" s="123"/>
      <c r="BS468" s="123"/>
      <c r="BT468" s="123"/>
      <c r="BU468" s="123"/>
      <c r="BV468" s="123"/>
      <c r="BW468" s="123"/>
      <c r="BX468" s="123"/>
      <c r="BY468" s="123"/>
      <c r="BZ468" s="123"/>
      <c r="CA468" s="123"/>
      <c r="CB468" s="123"/>
      <c r="CC468" s="123"/>
      <c r="CD468" s="123"/>
      <c r="CE468" s="123"/>
      <c r="CF468" s="123"/>
      <c r="CG468" s="123"/>
      <c r="CH468" s="123"/>
      <c r="CI468" s="123"/>
      <c r="CJ468" s="123"/>
      <c r="CK468" s="123"/>
      <c r="CL468" s="123"/>
      <c r="CM468" s="123"/>
      <c r="CN468" s="123"/>
      <c r="CO468" s="123"/>
      <c r="CP468" s="123"/>
      <c r="CQ468" s="123"/>
      <c r="CR468" s="123"/>
      <c r="CS468" s="123"/>
      <c r="CT468" s="123"/>
      <c r="CU468" s="123"/>
      <c r="CV468" s="123"/>
      <c r="CW468" s="123"/>
      <c r="CX468" s="123"/>
      <c r="CY468" s="123"/>
      <c r="CZ468" s="123"/>
      <c r="DA468" s="123"/>
      <c r="DB468" s="123"/>
      <c r="DC468" s="123"/>
      <c r="DD468" s="123"/>
      <c r="DE468" s="123"/>
      <c r="DF468" s="123"/>
      <c r="DG468" s="123"/>
      <c r="DH468" s="123"/>
      <c r="DI468" s="123"/>
      <c r="DJ468" s="123"/>
      <c r="DK468" s="123"/>
      <c r="DL468" s="123"/>
      <c r="DM468" s="123"/>
      <c r="DN468" s="123"/>
      <c r="DO468" s="123"/>
      <c r="DP468" s="123"/>
      <c r="DQ468" s="123"/>
      <c r="DR468" s="123"/>
      <c r="DS468" s="123"/>
      <c r="DT468" s="123"/>
      <c r="DU468" s="123"/>
      <c r="DV468" s="123"/>
    </row>
    <row r="469" spans="60:126" x14ac:dyDescent="0.3"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123"/>
      <c r="BR469" s="123"/>
      <c r="BS469" s="123"/>
      <c r="BT469" s="123"/>
      <c r="BU469" s="123"/>
      <c r="BV469" s="123"/>
      <c r="BW469" s="123"/>
      <c r="BX469" s="123"/>
      <c r="BY469" s="123"/>
      <c r="BZ469" s="123"/>
      <c r="CA469" s="123"/>
      <c r="CB469" s="123"/>
      <c r="CC469" s="123"/>
      <c r="CD469" s="123"/>
      <c r="CE469" s="123"/>
      <c r="CF469" s="123"/>
      <c r="CG469" s="123"/>
      <c r="CH469" s="123"/>
      <c r="CI469" s="123"/>
      <c r="CJ469" s="123"/>
      <c r="CK469" s="123"/>
      <c r="CL469" s="123"/>
      <c r="CM469" s="123"/>
      <c r="CN469" s="123"/>
      <c r="CO469" s="123"/>
      <c r="CP469" s="123"/>
      <c r="CQ469" s="123"/>
      <c r="CR469" s="123"/>
      <c r="CS469" s="123"/>
      <c r="CT469" s="123"/>
      <c r="CU469" s="123"/>
      <c r="CV469" s="123"/>
      <c r="CW469" s="123"/>
      <c r="CX469" s="123"/>
      <c r="CY469" s="123"/>
      <c r="CZ469" s="123"/>
      <c r="DA469" s="123"/>
      <c r="DB469" s="123"/>
      <c r="DC469" s="123"/>
      <c r="DD469" s="123"/>
      <c r="DE469" s="123"/>
      <c r="DF469" s="123"/>
      <c r="DG469" s="123"/>
      <c r="DH469" s="123"/>
      <c r="DI469" s="123"/>
      <c r="DJ469" s="123"/>
      <c r="DK469" s="123"/>
      <c r="DL469" s="123"/>
      <c r="DM469" s="123"/>
      <c r="DN469" s="123"/>
      <c r="DO469" s="123"/>
      <c r="DP469" s="123"/>
      <c r="DQ469" s="123"/>
      <c r="DR469" s="123"/>
      <c r="DS469" s="123"/>
      <c r="DT469" s="123"/>
      <c r="DU469" s="123"/>
      <c r="DV469" s="123"/>
    </row>
    <row r="470" spans="60:126" x14ac:dyDescent="0.3"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123"/>
      <c r="BR470" s="123"/>
      <c r="BS470" s="123"/>
      <c r="BT470" s="123"/>
      <c r="BU470" s="123"/>
      <c r="BV470" s="123"/>
      <c r="BW470" s="123"/>
      <c r="BX470" s="123"/>
      <c r="BY470" s="123"/>
      <c r="BZ470" s="123"/>
      <c r="CA470" s="123"/>
      <c r="CB470" s="123"/>
      <c r="CC470" s="123"/>
      <c r="CD470" s="123"/>
      <c r="CE470" s="123"/>
      <c r="CF470" s="123"/>
      <c r="CG470" s="123"/>
      <c r="CH470" s="123"/>
      <c r="CI470" s="123"/>
      <c r="CJ470" s="123"/>
      <c r="CK470" s="123"/>
      <c r="CL470" s="123"/>
      <c r="CM470" s="123"/>
      <c r="CN470" s="123"/>
      <c r="CO470" s="123"/>
      <c r="CP470" s="123"/>
      <c r="CQ470" s="123"/>
      <c r="CR470" s="123"/>
      <c r="CS470" s="123"/>
      <c r="CT470" s="123"/>
      <c r="CU470" s="123"/>
      <c r="CV470" s="123"/>
      <c r="CW470" s="123"/>
      <c r="CX470" s="123"/>
      <c r="CY470" s="123"/>
      <c r="CZ470" s="123"/>
      <c r="DA470" s="123"/>
      <c r="DB470" s="123"/>
      <c r="DC470" s="123"/>
      <c r="DD470" s="123"/>
      <c r="DE470" s="123"/>
      <c r="DF470" s="123"/>
      <c r="DG470" s="123"/>
      <c r="DH470" s="123"/>
      <c r="DI470" s="123"/>
      <c r="DJ470" s="123"/>
      <c r="DK470" s="123"/>
      <c r="DL470" s="123"/>
      <c r="DM470" s="123"/>
      <c r="DN470" s="123"/>
      <c r="DO470" s="123"/>
      <c r="DP470" s="123"/>
      <c r="DQ470" s="123"/>
      <c r="DR470" s="123"/>
      <c r="DS470" s="123"/>
      <c r="DT470" s="123"/>
      <c r="DU470" s="123"/>
      <c r="DV470" s="123"/>
    </row>
    <row r="471" spans="60:126" x14ac:dyDescent="0.3">
      <c r="BH471" s="123"/>
      <c r="BI471" s="123"/>
      <c r="BJ471" s="123"/>
      <c r="BK471" s="123"/>
      <c r="BL471" s="123"/>
      <c r="BM471" s="123"/>
      <c r="BN471" s="123"/>
      <c r="BO471" s="123"/>
      <c r="BP471" s="123"/>
      <c r="BQ471" s="123"/>
      <c r="BR471" s="123"/>
      <c r="BS471" s="123"/>
      <c r="BT471" s="123"/>
      <c r="BU471" s="123"/>
      <c r="BV471" s="123"/>
      <c r="BW471" s="123"/>
      <c r="BX471" s="123"/>
      <c r="BY471" s="123"/>
      <c r="BZ471" s="123"/>
      <c r="CA471" s="123"/>
      <c r="CB471" s="123"/>
      <c r="CC471" s="123"/>
      <c r="CD471" s="123"/>
      <c r="CE471" s="123"/>
      <c r="CF471" s="123"/>
      <c r="CG471" s="123"/>
      <c r="CH471" s="123"/>
      <c r="CI471" s="123"/>
      <c r="CJ471" s="123"/>
      <c r="CK471" s="123"/>
      <c r="CL471" s="123"/>
      <c r="CM471" s="123"/>
      <c r="CN471" s="123"/>
      <c r="CO471" s="123"/>
      <c r="CP471" s="123"/>
      <c r="CQ471" s="123"/>
      <c r="CR471" s="123"/>
      <c r="CS471" s="123"/>
      <c r="CT471" s="123"/>
      <c r="CU471" s="123"/>
      <c r="CV471" s="123"/>
      <c r="CW471" s="123"/>
      <c r="CX471" s="123"/>
      <c r="CY471" s="123"/>
      <c r="CZ471" s="123"/>
      <c r="DA471" s="123"/>
      <c r="DB471" s="123"/>
      <c r="DC471" s="123"/>
      <c r="DD471" s="123"/>
      <c r="DE471" s="123"/>
      <c r="DF471" s="123"/>
      <c r="DG471" s="123"/>
      <c r="DH471" s="123"/>
      <c r="DI471" s="123"/>
      <c r="DJ471" s="123"/>
      <c r="DK471" s="123"/>
      <c r="DL471" s="123"/>
      <c r="DM471" s="123"/>
      <c r="DN471" s="123"/>
      <c r="DO471" s="123"/>
      <c r="DP471" s="123"/>
      <c r="DQ471" s="123"/>
      <c r="DR471" s="123"/>
      <c r="DS471" s="123"/>
      <c r="DT471" s="123"/>
      <c r="DU471" s="123"/>
      <c r="DV471" s="123"/>
    </row>
    <row r="472" spans="60:126" x14ac:dyDescent="0.3"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123"/>
      <c r="BR472" s="123"/>
      <c r="BS472" s="123"/>
      <c r="BT472" s="123"/>
      <c r="BU472" s="123"/>
      <c r="BV472" s="123"/>
      <c r="BW472" s="123"/>
      <c r="BX472" s="123"/>
      <c r="BY472" s="123"/>
      <c r="BZ472" s="123"/>
      <c r="CA472" s="123"/>
      <c r="CB472" s="123"/>
      <c r="CC472" s="123"/>
      <c r="CD472" s="123"/>
      <c r="CE472" s="123"/>
      <c r="CF472" s="123"/>
      <c r="CG472" s="123"/>
      <c r="CH472" s="123"/>
      <c r="CI472" s="123"/>
      <c r="CJ472" s="123"/>
      <c r="CK472" s="123"/>
      <c r="CL472" s="123"/>
      <c r="CM472" s="123"/>
      <c r="CN472" s="123"/>
      <c r="CO472" s="123"/>
      <c r="CP472" s="123"/>
      <c r="CQ472" s="123"/>
      <c r="CR472" s="123"/>
      <c r="CS472" s="123"/>
      <c r="CT472" s="123"/>
      <c r="CU472" s="123"/>
      <c r="CV472" s="123"/>
      <c r="CW472" s="123"/>
      <c r="CX472" s="123"/>
      <c r="CY472" s="123"/>
      <c r="CZ472" s="123"/>
      <c r="DA472" s="123"/>
      <c r="DB472" s="123"/>
      <c r="DC472" s="123"/>
      <c r="DD472" s="123"/>
      <c r="DE472" s="123"/>
      <c r="DF472" s="123"/>
      <c r="DG472" s="123"/>
      <c r="DH472" s="123"/>
      <c r="DI472" s="123"/>
      <c r="DJ472" s="123"/>
      <c r="DK472" s="123"/>
      <c r="DL472" s="123"/>
      <c r="DM472" s="123"/>
      <c r="DN472" s="123"/>
      <c r="DO472" s="123"/>
      <c r="DP472" s="123"/>
      <c r="DQ472" s="123"/>
      <c r="DR472" s="123"/>
      <c r="DS472" s="123"/>
      <c r="DT472" s="123"/>
      <c r="DU472" s="123"/>
      <c r="DV472" s="123"/>
    </row>
    <row r="473" spans="60:126" x14ac:dyDescent="0.3"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123"/>
      <c r="BR473" s="123"/>
      <c r="BS473" s="123"/>
      <c r="BT473" s="123"/>
      <c r="BU473" s="123"/>
      <c r="BV473" s="123"/>
      <c r="BW473" s="123"/>
      <c r="BX473" s="123"/>
      <c r="BY473" s="123"/>
      <c r="BZ473" s="123"/>
      <c r="CA473" s="123"/>
      <c r="CB473" s="123"/>
      <c r="CC473" s="123"/>
      <c r="CD473" s="123"/>
      <c r="CE473" s="123"/>
      <c r="CF473" s="123"/>
      <c r="CG473" s="123"/>
      <c r="CH473" s="123"/>
      <c r="CI473" s="123"/>
      <c r="CJ473" s="123"/>
      <c r="CK473" s="123"/>
      <c r="CL473" s="123"/>
      <c r="CM473" s="123"/>
      <c r="CN473" s="123"/>
      <c r="CO473" s="123"/>
      <c r="CP473" s="123"/>
      <c r="CQ473" s="123"/>
      <c r="CR473" s="123"/>
      <c r="CS473" s="123"/>
      <c r="CT473" s="123"/>
      <c r="CU473" s="123"/>
      <c r="CV473" s="123"/>
      <c r="CW473" s="123"/>
      <c r="CX473" s="123"/>
      <c r="CY473" s="123"/>
      <c r="CZ473" s="123"/>
      <c r="DA473" s="123"/>
      <c r="DB473" s="123"/>
      <c r="DC473" s="123"/>
      <c r="DD473" s="123"/>
      <c r="DE473" s="123"/>
      <c r="DF473" s="123"/>
      <c r="DG473" s="123"/>
      <c r="DH473" s="123"/>
      <c r="DI473" s="123"/>
      <c r="DJ473" s="123"/>
      <c r="DK473" s="123"/>
      <c r="DL473" s="123"/>
      <c r="DM473" s="123"/>
      <c r="DN473" s="123"/>
      <c r="DO473" s="123"/>
      <c r="DP473" s="123"/>
      <c r="DQ473" s="123"/>
      <c r="DR473" s="123"/>
      <c r="DS473" s="123"/>
      <c r="DT473" s="123"/>
      <c r="DU473" s="123"/>
      <c r="DV473" s="123"/>
    </row>
    <row r="474" spans="60:126" x14ac:dyDescent="0.3"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123"/>
      <c r="BR474" s="123"/>
      <c r="BS474" s="123"/>
      <c r="BT474" s="123"/>
      <c r="BU474" s="123"/>
      <c r="BV474" s="123"/>
      <c r="BW474" s="123"/>
      <c r="BX474" s="123"/>
      <c r="BY474" s="123"/>
      <c r="BZ474" s="123"/>
      <c r="CA474" s="123"/>
      <c r="CB474" s="123"/>
      <c r="CC474" s="123"/>
      <c r="CD474" s="123"/>
      <c r="CE474" s="123"/>
      <c r="CF474" s="123"/>
      <c r="CG474" s="123"/>
      <c r="CH474" s="123"/>
      <c r="CI474" s="123"/>
      <c r="CJ474" s="123"/>
      <c r="CK474" s="123"/>
      <c r="CL474" s="123"/>
      <c r="CM474" s="123"/>
      <c r="CN474" s="123"/>
      <c r="CO474" s="123"/>
      <c r="CP474" s="123"/>
      <c r="CQ474" s="123"/>
      <c r="CR474" s="123"/>
      <c r="CS474" s="123"/>
      <c r="CT474" s="123"/>
      <c r="CU474" s="123"/>
      <c r="CV474" s="123"/>
      <c r="CW474" s="123"/>
      <c r="CX474" s="123"/>
      <c r="CY474" s="123"/>
      <c r="CZ474" s="123"/>
      <c r="DA474" s="123"/>
      <c r="DB474" s="123"/>
      <c r="DC474" s="123"/>
      <c r="DD474" s="123"/>
      <c r="DE474" s="123"/>
      <c r="DF474" s="123"/>
      <c r="DG474" s="123"/>
      <c r="DH474" s="123"/>
      <c r="DI474" s="123"/>
      <c r="DJ474" s="123"/>
      <c r="DK474" s="123"/>
      <c r="DL474" s="123"/>
      <c r="DM474" s="123"/>
      <c r="DN474" s="123"/>
      <c r="DO474" s="123"/>
      <c r="DP474" s="123"/>
      <c r="DQ474" s="123"/>
      <c r="DR474" s="123"/>
      <c r="DS474" s="123"/>
      <c r="DT474" s="123"/>
      <c r="DU474" s="123"/>
      <c r="DV474" s="123"/>
    </row>
    <row r="475" spans="60:126" x14ac:dyDescent="0.3"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123"/>
      <c r="BR475" s="123"/>
      <c r="BS475" s="123"/>
      <c r="BT475" s="123"/>
      <c r="BU475" s="123"/>
      <c r="BV475" s="123"/>
      <c r="BW475" s="123"/>
      <c r="BX475" s="123"/>
      <c r="BY475" s="123"/>
      <c r="BZ475" s="123"/>
      <c r="CA475" s="123"/>
      <c r="CB475" s="123"/>
      <c r="CC475" s="123"/>
      <c r="CD475" s="123"/>
      <c r="CE475" s="123"/>
      <c r="CF475" s="123"/>
      <c r="CG475" s="123"/>
      <c r="CH475" s="123"/>
      <c r="CI475" s="123"/>
      <c r="CJ475" s="123"/>
      <c r="CK475" s="123"/>
      <c r="CL475" s="123"/>
      <c r="CM475" s="123"/>
      <c r="CN475" s="123"/>
      <c r="CO475" s="123"/>
      <c r="CP475" s="123"/>
      <c r="CQ475" s="123"/>
      <c r="CR475" s="123"/>
      <c r="CS475" s="123"/>
      <c r="CT475" s="123"/>
      <c r="CU475" s="123"/>
      <c r="CV475" s="123"/>
      <c r="CW475" s="123"/>
      <c r="CX475" s="123"/>
      <c r="CY475" s="123"/>
      <c r="CZ475" s="123"/>
      <c r="DA475" s="123"/>
      <c r="DB475" s="123"/>
      <c r="DC475" s="123"/>
      <c r="DD475" s="123"/>
      <c r="DE475" s="123"/>
      <c r="DF475" s="123"/>
      <c r="DG475" s="123"/>
      <c r="DH475" s="123"/>
      <c r="DI475" s="123"/>
      <c r="DJ475" s="123"/>
      <c r="DK475" s="123"/>
      <c r="DL475" s="123"/>
      <c r="DM475" s="123"/>
      <c r="DN475" s="123"/>
      <c r="DO475" s="123"/>
      <c r="DP475" s="123"/>
      <c r="DQ475" s="123"/>
      <c r="DR475" s="123"/>
      <c r="DS475" s="123"/>
      <c r="DT475" s="123"/>
      <c r="DU475" s="123"/>
      <c r="DV475" s="123"/>
    </row>
    <row r="476" spans="60:126" x14ac:dyDescent="0.3"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123"/>
      <c r="BR476" s="123"/>
      <c r="BS476" s="123"/>
      <c r="BT476" s="123"/>
      <c r="BU476" s="123"/>
      <c r="BV476" s="123"/>
      <c r="BW476" s="123"/>
      <c r="BX476" s="123"/>
      <c r="BY476" s="123"/>
      <c r="BZ476" s="123"/>
      <c r="CA476" s="123"/>
      <c r="CB476" s="123"/>
      <c r="CC476" s="123"/>
      <c r="CD476" s="123"/>
      <c r="CE476" s="123"/>
      <c r="CF476" s="123"/>
      <c r="CG476" s="123"/>
      <c r="CH476" s="123"/>
      <c r="CI476" s="123"/>
      <c r="CJ476" s="123"/>
      <c r="CK476" s="123"/>
      <c r="CL476" s="123"/>
      <c r="CM476" s="123"/>
      <c r="CN476" s="123"/>
      <c r="CO476" s="123"/>
      <c r="CP476" s="123"/>
      <c r="CQ476" s="123"/>
      <c r="CR476" s="123"/>
      <c r="CS476" s="123"/>
      <c r="CT476" s="123"/>
      <c r="CU476" s="123"/>
      <c r="CV476" s="123"/>
      <c r="CW476" s="123"/>
      <c r="CX476" s="123"/>
      <c r="CY476" s="123"/>
      <c r="CZ476" s="123"/>
      <c r="DA476" s="123"/>
      <c r="DB476" s="123"/>
      <c r="DC476" s="123"/>
      <c r="DD476" s="123"/>
      <c r="DE476" s="123"/>
      <c r="DF476" s="123"/>
      <c r="DG476" s="123"/>
      <c r="DH476" s="123"/>
      <c r="DI476" s="123"/>
      <c r="DJ476" s="123"/>
      <c r="DK476" s="123"/>
      <c r="DL476" s="123"/>
      <c r="DM476" s="123"/>
      <c r="DN476" s="123"/>
      <c r="DO476" s="123"/>
      <c r="DP476" s="123"/>
      <c r="DQ476" s="123"/>
      <c r="DR476" s="123"/>
      <c r="DS476" s="123"/>
      <c r="DT476" s="123"/>
      <c r="DU476" s="123"/>
      <c r="DV476" s="123"/>
    </row>
    <row r="477" spans="60:126" x14ac:dyDescent="0.3"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123"/>
      <c r="DL477" s="123"/>
      <c r="DM477" s="123"/>
      <c r="DN477" s="123"/>
      <c r="DO477" s="123"/>
      <c r="DP477" s="123"/>
      <c r="DQ477" s="123"/>
      <c r="DR477" s="123"/>
      <c r="DS477" s="123"/>
      <c r="DT477" s="123"/>
      <c r="DU477" s="123"/>
      <c r="DV477" s="123"/>
    </row>
    <row r="478" spans="60:126" x14ac:dyDescent="0.3">
      <c r="BH478" s="123"/>
      <c r="BI478" s="123"/>
      <c r="BJ478" s="123"/>
      <c r="BK478" s="123"/>
      <c r="BL478" s="123"/>
      <c r="BM478" s="123"/>
      <c r="BN478" s="123"/>
      <c r="BO478" s="123"/>
      <c r="BP478" s="123"/>
      <c r="BQ478" s="123"/>
      <c r="BR478" s="123"/>
      <c r="BS478" s="123"/>
      <c r="BT478" s="123"/>
      <c r="BU478" s="123"/>
      <c r="BV478" s="123"/>
      <c r="BW478" s="123"/>
      <c r="BX478" s="123"/>
      <c r="BY478" s="123"/>
      <c r="BZ478" s="123"/>
      <c r="CA478" s="123"/>
      <c r="CB478" s="123"/>
      <c r="CC478" s="123"/>
      <c r="CD478" s="123"/>
      <c r="CE478" s="123"/>
      <c r="CF478" s="123"/>
      <c r="CG478" s="123"/>
      <c r="CH478" s="123"/>
      <c r="CI478" s="123"/>
      <c r="CJ478" s="123"/>
      <c r="CK478" s="123"/>
      <c r="CL478" s="123"/>
      <c r="CM478" s="123"/>
      <c r="CN478" s="123"/>
      <c r="CO478" s="123"/>
      <c r="CP478" s="123"/>
      <c r="CQ478" s="123"/>
      <c r="CR478" s="123"/>
      <c r="CS478" s="123"/>
      <c r="CT478" s="123"/>
      <c r="CU478" s="123"/>
      <c r="CV478" s="123"/>
      <c r="CW478" s="123"/>
      <c r="CX478" s="123"/>
      <c r="CY478" s="123"/>
      <c r="CZ478" s="123"/>
      <c r="DA478" s="123"/>
      <c r="DB478" s="123"/>
      <c r="DC478" s="123"/>
      <c r="DD478" s="123"/>
      <c r="DE478" s="123"/>
      <c r="DF478" s="123"/>
      <c r="DG478" s="123"/>
      <c r="DH478" s="123"/>
      <c r="DI478" s="123"/>
      <c r="DJ478" s="123"/>
      <c r="DK478" s="123"/>
      <c r="DL478" s="123"/>
      <c r="DM478" s="123"/>
      <c r="DN478" s="123"/>
      <c r="DO478" s="123"/>
      <c r="DP478" s="123"/>
      <c r="DQ478" s="123"/>
      <c r="DR478" s="123"/>
      <c r="DS478" s="123"/>
      <c r="DT478" s="123"/>
      <c r="DU478" s="123"/>
      <c r="DV478" s="123"/>
    </row>
    <row r="479" spans="60:126" x14ac:dyDescent="0.3"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123"/>
      <c r="DL479" s="123"/>
      <c r="DM479" s="123"/>
      <c r="DN479" s="123"/>
      <c r="DO479" s="123"/>
      <c r="DP479" s="123"/>
      <c r="DQ479" s="123"/>
      <c r="DR479" s="123"/>
      <c r="DS479" s="123"/>
      <c r="DT479" s="123"/>
      <c r="DU479" s="123"/>
      <c r="DV479" s="123"/>
    </row>
    <row r="480" spans="60:126" x14ac:dyDescent="0.3">
      <c r="BH480" s="123"/>
      <c r="BI480" s="123"/>
      <c r="BJ480" s="123"/>
      <c r="BK480" s="123"/>
      <c r="BL480" s="123"/>
      <c r="BM480" s="123"/>
      <c r="BN480" s="123"/>
      <c r="BO480" s="123"/>
      <c r="BP480" s="123"/>
      <c r="BQ480" s="123"/>
      <c r="BR480" s="123"/>
      <c r="BS480" s="123"/>
      <c r="BT480" s="123"/>
      <c r="BU480" s="123"/>
      <c r="BV480" s="123"/>
      <c r="BW480" s="123"/>
      <c r="BX480" s="123"/>
      <c r="BY480" s="123"/>
      <c r="BZ480" s="123"/>
      <c r="CA480" s="123"/>
      <c r="CB480" s="123"/>
      <c r="CC480" s="123"/>
      <c r="CD480" s="123"/>
      <c r="CE480" s="123"/>
      <c r="CF480" s="123"/>
      <c r="CG480" s="123"/>
      <c r="CH480" s="123"/>
      <c r="CI480" s="123"/>
      <c r="CJ480" s="123"/>
      <c r="CK480" s="123"/>
      <c r="CL480" s="123"/>
      <c r="CM480" s="123"/>
      <c r="CN480" s="123"/>
      <c r="CO480" s="123"/>
      <c r="CP480" s="123"/>
      <c r="CQ480" s="123"/>
      <c r="CR480" s="123"/>
      <c r="CS480" s="123"/>
      <c r="CT480" s="123"/>
      <c r="CU480" s="123"/>
      <c r="CV480" s="123"/>
      <c r="CW480" s="123"/>
      <c r="CX480" s="123"/>
      <c r="CY480" s="123"/>
      <c r="CZ480" s="123"/>
      <c r="DA480" s="123"/>
      <c r="DB480" s="123"/>
      <c r="DC480" s="123"/>
      <c r="DD480" s="123"/>
      <c r="DE480" s="123"/>
      <c r="DF480" s="123"/>
      <c r="DG480" s="123"/>
      <c r="DH480" s="123"/>
      <c r="DI480" s="123"/>
      <c r="DJ480" s="123"/>
      <c r="DK480" s="123"/>
      <c r="DL480" s="123"/>
      <c r="DM480" s="123"/>
      <c r="DN480" s="123"/>
      <c r="DO480" s="123"/>
      <c r="DP480" s="123"/>
      <c r="DQ480" s="123"/>
      <c r="DR480" s="123"/>
      <c r="DS480" s="123"/>
      <c r="DT480" s="123"/>
      <c r="DU480" s="123"/>
      <c r="DV480" s="123"/>
    </row>
    <row r="481" spans="60:126" x14ac:dyDescent="0.3">
      <c r="BH481" s="123"/>
      <c r="BI481" s="123"/>
      <c r="BJ481" s="123"/>
      <c r="BK481" s="123"/>
      <c r="BL481" s="123"/>
      <c r="BM481" s="123"/>
      <c r="BN481" s="123"/>
      <c r="BO481" s="123"/>
      <c r="BP481" s="123"/>
      <c r="BQ481" s="123"/>
      <c r="BR481" s="123"/>
      <c r="BS481" s="123"/>
      <c r="BT481" s="123"/>
      <c r="BU481" s="123"/>
      <c r="BV481" s="123"/>
      <c r="BW481" s="123"/>
      <c r="BX481" s="123"/>
      <c r="BY481" s="123"/>
      <c r="BZ481" s="123"/>
      <c r="CA481" s="123"/>
      <c r="CB481" s="123"/>
      <c r="CC481" s="123"/>
      <c r="CD481" s="123"/>
      <c r="CE481" s="123"/>
      <c r="CF481" s="123"/>
      <c r="CG481" s="123"/>
      <c r="CH481" s="123"/>
      <c r="CI481" s="123"/>
      <c r="CJ481" s="123"/>
      <c r="CK481" s="123"/>
      <c r="CL481" s="123"/>
      <c r="CM481" s="123"/>
      <c r="CN481" s="123"/>
      <c r="CO481" s="123"/>
      <c r="CP481" s="123"/>
      <c r="CQ481" s="123"/>
      <c r="CR481" s="123"/>
      <c r="CS481" s="123"/>
      <c r="CT481" s="123"/>
      <c r="CU481" s="123"/>
      <c r="CV481" s="123"/>
      <c r="CW481" s="123"/>
      <c r="CX481" s="123"/>
      <c r="CY481" s="123"/>
      <c r="CZ481" s="123"/>
      <c r="DA481" s="123"/>
      <c r="DB481" s="123"/>
      <c r="DC481" s="123"/>
      <c r="DD481" s="123"/>
      <c r="DE481" s="123"/>
      <c r="DF481" s="123"/>
      <c r="DG481" s="123"/>
      <c r="DH481" s="123"/>
      <c r="DI481" s="123"/>
      <c r="DJ481" s="123"/>
      <c r="DK481" s="123"/>
      <c r="DL481" s="123"/>
      <c r="DM481" s="123"/>
      <c r="DN481" s="123"/>
      <c r="DO481" s="123"/>
      <c r="DP481" s="123"/>
      <c r="DQ481" s="123"/>
      <c r="DR481" s="123"/>
      <c r="DS481" s="123"/>
      <c r="DT481" s="123"/>
      <c r="DU481" s="123"/>
      <c r="DV481" s="123"/>
    </row>
    <row r="482" spans="60:126" x14ac:dyDescent="0.3">
      <c r="BH482" s="123"/>
      <c r="BI482" s="123"/>
      <c r="BJ482" s="123"/>
      <c r="BK482" s="123"/>
      <c r="BL482" s="123"/>
      <c r="BM482" s="123"/>
      <c r="BN482" s="123"/>
      <c r="BO482" s="123"/>
      <c r="BP482" s="123"/>
      <c r="BQ482" s="123"/>
      <c r="BR482" s="123"/>
      <c r="BS482" s="123"/>
      <c r="BT482" s="123"/>
      <c r="BU482" s="123"/>
      <c r="BV482" s="123"/>
      <c r="BW482" s="123"/>
      <c r="BX482" s="123"/>
      <c r="BY482" s="123"/>
      <c r="BZ482" s="123"/>
      <c r="CA482" s="123"/>
      <c r="CB482" s="123"/>
      <c r="CC482" s="123"/>
      <c r="CD482" s="123"/>
      <c r="CE482" s="123"/>
      <c r="CF482" s="123"/>
      <c r="CG482" s="123"/>
      <c r="CH482" s="123"/>
      <c r="CI482" s="123"/>
      <c r="CJ482" s="123"/>
      <c r="CK482" s="123"/>
      <c r="CL482" s="123"/>
      <c r="CM482" s="123"/>
      <c r="CN482" s="123"/>
      <c r="CO482" s="123"/>
      <c r="CP482" s="123"/>
      <c r="CQ482" s="123"/>
      <c r="CR482" s="123"/>
      <c r="CS482" s="123"/>
      <c r="CT482" s="123"/>
      <c r="CU482" s="123"/>
      <c r="CV482" s="123"/>
      <c r="CW482" s="123"/>
      <c r="CX482" s="123"/>
      <c r="CY482" s="123"/>
      <c r="CZ482" s="123"/>
      <c r="DA482" s="123"/>
      <c r="DB482" s="123"/>
      <c r="DC482" s="123"/>
      <c r="DD482" s="123"/>
      <c r="DE482" s="123"/>
      <c r="DF482" s="123"/>
      <c r="DG482" s="123"/>
      <c r="DH482" s="123"/>
      <c r="DI482" s="123"/>
      <c r="DJ482" s="123"/>
      <c r="DK482" s="123"/>
      <c r="DL482" s="123"/>
      <c r="DM482" s="123"/>
      <c r="DN482" s="123"/>
      <c r="DO482" s="123"/>
      <c r="DP482" s="123"/>
      <c r="DQ482" s="123"/>
      <c r="DR482" s="123"/>
      <c r="DS482" s="123"/>
      <c r="DT482" s="123"/>
      <c r="DU482" s="123"/>
      <c r="DV482" s="123"/>
    </row>
    <row r="483" spans="60:126" x14ac:dyDescent="0.3"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123"/>
      <c r="BR483" s="123"/>
      <c r="BS483" s="123"/>
      <c r="BT483" s="123"/>
      <c r="BU483" s="123"/>
      <c r="BV483" s="123"/>
      <c r="BW483" s="123"/>
      <c r="BX483" s="123"/>
      <c r="BY483" s="123"/>
      <c r="BZ483" s="123"/>
      <c r="CA483" s="123"/>
      <c r="CB483" s="123"/>
      <c r="CC483" s="123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123"/>
      <c r="CU483" s="123"/>
      <c r="CV483" s="123"/>
      <c r="CW483" s="123"/>
      <c r="CX483" s="123"/>
      <c r="CY483" s="123"/>
      <c r="CZ483" s="123"/>
      <c r="DA483" s="123"/>
      <c r="DB483" s="123"/>
      <c r="DC483" s="123"/>
      <c r="DD483" s="123"/>
      <c r="DE483" s="123"/>
      <c r="DF483" s="123"/>
      <c r="DG483" s="123"/>
      <c r="DH483" s="123"/>
      <c r="DI483" s="123"/>
      <c r="DJ483" s="123"/>
      <c r="DK483" s="123"/>
      <c r="DL483" s="123"/>
      <c r="DM483" s="123"/>
      <c r="DN483" s="123"/>
      <c r="DO483" s="123"/>
      <c r="DP483" s="123"/>
      <c r="DQ483" s="123"/>
      <c r="DR483" s="123"/>
      <c r="DS483" s="123"/>
      <c r="DT483" s="123"/>
      <c r="DU483" s="123"/>
      <c r="DV483" s="123"/>
    </row>
    <row r="484" spans="60:126" x14ac:dyDescent="0.3"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123"/>
      <c r="BR484" s="123"/>
      <c r="BS484" s="123"/>
      <c r="BT484" s="123"/>
      <c r="BU484" s="123"/>
      <c r="BV484" s="123"/>
      <c r="BW484" s="123"/>
      <c r="BX484" s="123"/>
      <c r="BY484" s="123"/>
      <c r="BZ484" s="123"/>
      <c r="CA484" s="123"/>
      <c r="CB484" s="123"/>
      <c r="CC484" s="123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123"/>
      <c r="CU484" s="123"/>
      <c r="CV484" s="123"/>
      <c r="CW484" s="123"/>
      <c r="CX484" s="123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123"/>
      <c r="DL484" s="123"/>
      <c r="DM484" s="123"/>
      <c r="DN484" s="123"/>
      <c r="DO484" s="123"/>
      <c r="DP484" s="123"/>
      <c r="DQ484" s="123"/>
      <c r="DR484" s="123"/>
      <c r="DS484" s="123"/>
      <c r="DT484" s="123"/>
      <c r="DU484" s="123"/>
      <c r="DV484" s="123"/>
    </row>
    <row r="485" spans="60:126" x14ac:dyDescent="0.3"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123"/>
      <c r="BR485" s="123"/>
      <c r="BS485" s="123"/>
      <c r="BT485" s="123"/>
      <c r="BU485" s="123"/>
      <c r="BV485" s="123"/>
      <c r="BW485" s="123"/>
      <c r="BX485" s="123"/>
      <c r="BY485" s="123"/>
      <c r="BZ485" s="123"/>
      <c r="CA485" s="123"/>
      <c r="CB485" s="123"/>
      <c r="CC485" s="123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123"/>
      <c r="CU485" s="123"/>
      <c r="CV485" s="123"/>
      <c r="CW485" s="123"/>
      <c r="CX485" s="123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123"/>
      <c r="DL485" s="123"/>
      <c r="DM485" s="123"/>
      <c r="DN485" s="123"/>
      <c r="DO485" s="123"/>
      <c r="DP485" s="123"/>
      <c r="DQ485" s="123"/>
      <c r="DR485" s="123"/>
      <c r="DS485" s="123"/>
      <c r="DT485" s="123"/>
      <c r="DU485" s="123"/>
      <c r="DV485" s="123"/>
    </row>
    <row r="486" spans="60:126" x14ac:dyDescent="0.3"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123"/>
      <c r="BR486" s="123"/>
      <c r="BS486" s="123"/>
      <c r="BT486" s="123"/>
      <c r="BU486" s="123"/>
      <c r="BV486" s="123"/>
      <c r="BW486" s="123"/>
      <c r="BX486" s="123"/>
      <c r="BY486" s="123"/>
      <c r="BZ486" s="123"/>
      <c r="CA486" s="123"/>
      <c r="CB486" s="123"/>
      <c r="CC486" s="123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123"/>
      <c r="CU486" s="123"/>
      <c r="CV486" s="123"/>
      <c r="CW486" s="123"/>
      <c r="CX486" s="123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3"/>
      <c r="DL486" s="123"/>
      <c r="DM486" s="123"/>
      <c r="DN486" s="123"/>
      <c r="DO486" s="123"/>
      <c r="DP486" s="123"/>
      <c r="DQ486" s="123"/>
      <c r="DR486" s="123"/>
      <c r="DS486" s="123"/>
      <c r="DT486" s="123"/>
      <c r="DU486" s="123"/>
      <c r="DV486" s="123"/>
    </row>
    <row r="487" spans="60:126" x14ac:dyDescent="0.3"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123"/>
      <c r="BR487" s="123"/>
      <c r="BS487" s="123"/>
      <c r="BT487" s="123"/>
      <c r="BU487" s="123"/>
      <c r="BV487" s="123"/>
      <c r="BW487" s="123"/>
      <c r="BX487" s="123"/>
      <c r="BY487" s="123"/>
      <c r="BZ487" s="123"/>
      <c r="CA487" s="123"/>
      <c r="CB487" s="123"/>
      <c r="CC487" s="12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123"/>
      <c r="CU487" s="123"/>
      <c r="CV487" s="123"/>
      <c r="CW487" s="123"/>
      <c r="CX487" s="123"/>
      <c r="CY487" s="123"/>
      <c r="CZ487" s="123"/>
      <c r="DA487" s="123"/>
      <c r="DB487" s="123"/>
      <c r="DC487" s="123"/>
      <c r="DD487" s="123"/>
      <c r="DE487" s="123"/>
      <c r="DF487" s="123"/>
      <c r="DG487" s="123"/>
      <c r="DH487" s="123"/>
      <c r="DI487" s="123"/>
      <c r="DJ487" s="123"/>
      <c r="DK487" s="123"/>
      <c r="DL487" s="123"/>
      <c r="DM487" s="123"/>
      <c r="DN487" s="123"/>
      <c r="DO487" s="123"/>
      <c r="DP487" s="123"/>
      <c r="DQ487" s="123"/>
      <c r="DR487" s="123"/>
      <c r="DS487" s="123"/>
      <c r="DT487" s="123"/>
      <c r="DU487" s="123"/>
      <c r="DV487" s="123"/>
    </row>
    <row r="488" spans="60:126" x14ac:dyDescent="0.3">
      <c r="BH488" s="123"/>
      <c r="BI488" s="123"/>
      <c r="BJ488" s="123"/>
      <c r="BK488" s="123"/>
      <c r="BL488" s="123"/>
      <c r="BM488" s="123"/>
      <c r="BN488" s="123"/>
      <c r="BO488" s="123"/>
      <c r="BP488" s="123"/>
      <c r="BQ488" s="123"/>
      <c r="BR488" s="123"/>
      <c r="BS488" s="123"/>
      <c r="BT488" s="123"/>
      <c r="BU488" s="123"/>
      <c r="BV488" s="123"/>
      <c r="BW488" s="123"/>
      <c r="BX488" s="123"/>
      <c r="BY488" s="123"/>
      <c r="BZ488" s="123"/>
      <c r="CA488" s="123"/>
      <c r="CB488" s="123"/>
      <c r="CC488" s="123"/>
      <c r="CD488" s="123"/>
      <c r="CE488" s="123"/>
      <c r="CF488" s="123"/>
      <c r="CG488" s="123"/>
      <c r="CH488" s="123"/>
      <c r="CI488" s="123"/>
      <c r="CJ488" s="123"/>
      <c r="CK488" s="123"/>
      <c r="CL488" s="123"/>
      <c r="CM488" s="123"/>
      <c r="CN488" s="123"/>
      <c r="CO488" s="123"/>
      <c r="CP488" s="123"/>
      <c r="CQ488" s="123"/>
      <c r="CR488" s="123"/>
      <c r="CS488" s="123"/>
      <c r="CT488" s="123"/>
      <c r="CU488" s="123"/>
      <c r="CV488" s="123"/>
      <c r="CW488" s="123"/>
      <c r="CX488" s="123"/>
      <c r="CY488" s="123"/>
      <c r="CZ488" s="123"/>
      <c r="DA488" s="123"/>
      <c r="DB488" s="123"/>
      <c r="DC488" s="123"/>
      <c r="DD488" s="123"/>
      <c r="DE488" s="123"/>
      <c r="DF488" s="123"/>
      <c r="DG488" s="123"/>
      <c r="DH488" s="123"/>
      <c r="DI488" s="123"/>
      <c r="DJ488" s="123"/>
      <c r="DK488" s="123"/>
      <c r="DL488" s="123"/>
      <c r="DM488" s="123"/>
      <c r="DN488" s="123"/>
      <c r="DO488" s="123"/>
      <c r="DP488" s="123"/>
      <c r="DQ488" s="123"/>
      <c r="DR488" s="123"/>
      <c r="DS488" s="123"/>
      <c r="DT488" s="123"/>
      <c r="DU488" s="123"/>
      <c r="DV488" s="123"/>
    </row>
    <row r="489" spans="60:126" x14ac:dyDescent="0.3"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123"/>
      <c r="BR489" s="123"/>
      <c r="BS489" s="123"/>
      <c r="BT489" s="123"/>
      <c r="BU489" s="123"/>
      <c r="BV489" s="123"/>
      <c r="BW489" s="123"/>
      <c r="BX489" s="123"/>
      <c r="BY489" s="123"/>
      <c r="BZ489" s="123"/>
      <c r="CA489" s="123"/>
      <c r="CB489" s="123"/>
      <c r="CC489" s="123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123"/>
      <c r="CU489" s="123"/>
      <c r="CV489" s="123"/>
      <c r="CW489" s="123"/>
      <c r="CX489" s="123"/>
      <c r="CY489" s="123"/>
      <c r="CZ489" s="123"/>
      <c r="DA489" s="123"/>
      <c r="DB489" s="123"/>
      <c r="DC489" s="123"/>
      <c r="DD489" s="123"/>
      <c r="DE489" s="123"/>
      <c r="DF489" s="123"/>
      <c r="DG489" s="123"/>
      <c r="DH489" s="123"/>
      <c r="DI489" s="123"/>
      <c r="DJ489" s="123"/>
      <c r="DK489" s="123"/>
      <c r="DL489" s="123"/>
      <c r="DM489" s="123"/>
      <c r="DN489" s="123"/>
      <c r="DO489" s="123"/>
      <c r="DP489" s="123"/>
      <c r="DQ489" s="123"/>
      <c r="DR489" s="123"/>
      <c r="DS489" s="123"/>
      <c r="DT489" s="123"/>
      <c r="DU489" s="123"/>
      <c r="DV489" s="123"/>
    </row>
    <row r="490" spans="60:126" x14ac:dyDescent="0.3"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123"/>
      <c r="BR490" s="123"/>
      <c r="BS490" s="123"/>
      <c r="BT490" s="123"/>
      <c r="BU490" s="123"/>
      <c r="BV490" s="123"/>
      <c r="BW490" s="123"/>
      <c r="BX490" s="123"/>
      <c r="BY490" s="123"/>
      <c r="BZ490" s="123"/>
      <c r="CA490" s="123"/>
      <c r="CB490" s="123"/>
      <c r="CC490" s="123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123"/>
      <c r="CU490" s="123"/>
      <c r="CV490" s="123"/>
      <c r="CW490" s="123"/>
      <c r="CX490" s="123"/>
      <c r="CY490" s="123"/>
      <c r="CZ490" s="123"/>
      <c r="DA490" s="123"/>
      <c r="DB490" s="123"/>
      <c r="DC490" s="123"/>
      <c r="DD490" s="123"/>
      <c r="DE490" s="123"/>
      <c r="DF490" s="123"/>
      <c r="DG490" s="123"/>
      <c r="DH490" s="123"/>
      <c r="DI490" s="123"/>
      <c r="DJ490" s="123"/>
      <c r="DK490" s="123"/>
      <c r="DL490" s="123"/>
      <c r="DM490" s="123"/>
      <c r="DN490" s="123"/>
      <c r="DO490" s="123"/>
      <c r="DP490" s="123"/>
      <c r="DQ490" s="123"/>
      <c r="DR490" s="123"/>
      <c r="DS490" s="123"/>
      <c r="DT490" s="123"/>
      <c r="DU490" s="123"/>
      <c r="DV490" s="123"/>
    </row>
    <row r="491" spans="60:126" x14ac:dyDescent="0.3"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123"/>
      <c r="BR491" s="123"/>
      <c r="BS491" s="123"/>
      <c r="BT491" s="123"/>
      <c r="BU491" s="123"/>
      <c r="BV491" s="123"/>
      <c r="BW491" s="123"/>
      <c r="BX491" s="123"/>
      <c r="BY491" s="123"/>
      <c r="BZ491" s="123"/>
      <c r="CA491" s="123"/>
      <c r="CB491" s="123"/>
      <c r="CC491" s="123"/>
      <c r="CD491" s="123"/>
      <c r="CE491" s="123"/>
      <c r="CF491" s="123"/>
      <c r="CG491" s="123"/>
      <c r="CH491" s="123"/>
      <c r="CI491" s="123"/>
      <c r="CJ491" s="123"/>
      <c r="CK491" s="123"/>
      <c r="CL491" s="123"/>
      <c r="CM491" s="123"/>
      <c r="CN491" s="123"/>
      <c r="CO491" s="123"/>
      <c r="CP491" s="123"/>
      <c r="CQ491" s="123"/>
      <c r="CR491" s="123"/>
      <c r="CS491" s="123"/>
      <c r="CT491" s="123"/>
      <c r="CU491" s="123"/>
      <c r="CV491" s="123"/>
      <c r="CW491" s="123"/>
      <c r="CX491" s="123"/>
      <c r="CY491" s="123"/>
      <c r="CZ491" s="123"/>
      <c r="DA491" s="123"/>
      <c r="DB491" s="123"/>
      <c r="DC491" s="123"/>
      <c r="DD491" s="123"/>
      <c r="DE491" s="123"/>
      <c r="DF491" s="123"/>
      <c r="DG491" s="123"/>
      <c r="DH491" s="123"/>
      <c r="DI491" s="123"/>
      <c r="DJ491" s="123"/>
      <c r="DK491" s="123"/>
      <c r="DL491" s="123"/>
      <c r="DM491" s="123"/>
      <c r="DN491" s="123"/>
      <c r="DO491" s="123"/>
      <c r="DP491" s="123"/>
      <c r="DQ491" s="123"/>
      <c r="DR491" s="123"/>
      <c r="DS491" s="123"/>
      <c r="DT491" s="123"/>
      <c r="DU491" s="123"/>
      <c r="DV491" s="123"/>
    </row>
    <row r="492" spans="60:126" x14ac:dyDescent="0.3"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123"/>
      <c r="BR492" s="123"/>
      <c r="BS492" s="123"/>
      <c r="BT492" s="123"/>
      <c r="BU492" s="123"/>
      <c r="BV492" s="123"/>
      <c r="BW492" s="123"/>
      <c r="BX492" s="123"/>
      <c r="BY492" s="123"/>
      <c r="BZ492" s="123"/>
      <c r="CA492" s="123"/>
      <c r="CB492" s="123"/>
      <c r="CC492" s="123"/>
      <c r="CD492" s="123"/>
      <c r="CE492" s="123"/>
      <c r="CF492" s="123"/>
      <c r="CG492" s="123"/>
      <c r="CH492" s="123"/>
      <c r="CI492" s="123"/>
      <c r="CJ492" s="123"/>
      <c r="CK492" s="123"/>
      <c r="CL492" s="123"/>
      <c r="CM492" s="123"/>
      <c r="CN492" s="123"/>
      <c r="CO492" s="123"/>
      <c r="CP492" s="123"/>
      <c r="CQ492" s="123"/>
      <c r="CR492" s="123"/>
      <c r="CS492" s="123"/>
      <c r="CT492" s="123"/>
      <c r="CU492" s="123"/>
      <c r="CV492" s="123"/>
      <c r="CW492" s="123"/>
      <c r="CX492" s="123"/>
      <c r="CY492" s="123"/>
      <c r="CZ492" s="123"/>
      <c r="DA492" s="123"/>
      <c r="DB492" s="123"/>
      <c r="DC492" s="123"/>
      <c r="DD492" s="123"/>
      <c r="DE492" s="123"/>
      <c r="DF492" s="123"/>
      <c r="DG492" s="123"/>
      <c r="DH492" s="123"/>
      <c r="DI492" s="123"/>
      <c r="DJ492" s="123"/>
      <c r="DK492" s="123"/>
      <c r="DL492" s="123"/>
      <c r="DM492" s="123"/>
      <c r="DN492" s="123"/>
      <c r="DO492" s="123"/>
      <c r="DP492" s="123"/>
      <c r="DQ492" s="123"/>
      <c r="DR492" s="123"/>
      <c r="DS492" s="123"/>
      <c r="DT492" s="123"/>
      <c r="DU492" s="123"/>
      <c r="DV492" s="123"/>
    </row>
    <row r="493" spans="60:126" x14ac:dyDescent="0.3"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123"/>
      <c r="BR493" s="123"/>
      <c r="BS493" s="123"/>
      <c r="BT493" s="123"/>
      <c r="BU493" s="123"/>
      <c r="BV493" s="123"/>
      <c r="BW493" s="123"/>
      <c r="BX493" s="123"/>
      <c r="BY493" s="123"/>
      <c r="BZ493" s="123"/>
      <c r="CA493" s="123"/>
      <c r="CB493" s="123"/>
      <c r="CC493" s="123"/>
      <c r="CD493" s="123"/>
      <c r="CE493" s="123"/>
      <c r="CF493" s="123"/>
      <c r="CG493" s="123"/>
      <c r="CH493" s="123"/>
      <c r="CI493" s="123"/>
      <c r="CJ493" s="123"/>
      <c r="CK493" s="123"/>
      <c r="CL493" s="123"/>
      <c r="CM493" s="123"/>
      <c r="CN493" s="123"/>
      <c r="CO493" s="123"/>
      <c r="CP493" s="123"/>
      <c r="CQ493" s="123"/>
      <c r="CR493" s="123"/>
      <c r="CS493" s="123"/>
      <c r="CT493" s="123"/>
      <c r="CU493" s="123"/>
      <c r="CV493" s="123"/>
      <c r="CW493" s="123"/>
      <c r="CX493" s="123"/>
      <c r="CY493" s="123"/>
      <c r="CZ493" s="123"/>
      <c r="DA493" s="123"/>
      <c r="DB493" s="123"/>
      <c r="DC493" s="123"/>
      <c r="DD493" s="123"/>
      <c r="DE493" s="123"/>
      <c r="DF493" s="123"/>
      <c r="DG493" s="123"/>
      <c r="DH493" s="123"/>
      <c r="DI493" s="123"/>
      <c r="DJ493" s="123"/>
      <c r="DK493" s="123"/>
      <c r="DL493" s="123"/>
      <c r="DM493" s="123"/>
      <c r="DN493" s="123"/>
      <c r="DO493" s="123"/>
      <c r="DP493" s="123"/>
      <c r="DQ493" s="123"/>
      <c r="DR493" s="123"/>
      <c r="DS493" s="123"/>
      <c r="DT493" s="123"/>
      <c r="DU493" s="123"/>
      <c r="DV493" s="123"/>
    </row>
    <row r="494" spans="60:126" x14ac:dyDescent="0.3">
      <c r="BH494" s="123"/>
      <c r="BI494" s="123"/>
      <c r="BJ494" s="123"/>
      <c r="BK494" s="123"/>
      <c r="BL494" s="123"/>
      <c r="BM494" s="123"/>
      <c r="BN494" s="123"/>
      <c r="BO494" s="123"/>
      <c r="BP494" s="123"/>
      <c r="BQ494" s="123"/>
      <c r="BR494" s="123"/>
      <c r="BS494" s="123"/>
      <c r="BT494" s="123"/>
      <c r="BU494" s="123"/>
      <c r="BV494" s="123"/>
      <c r="BW494" s="123"/>
      <c r="BX494" s="123"/>
      <c r="BY494" s="123"/>
      <c r="BZ494" s="123"/>
      <c r="CA494" s="123"/>
      <c r="CB494" s="123"/>
      <c r="CC494" s="123"/>
      <c r="CD494" s="123"/>
      <c r="CE494" s="123"/>
      <c r="CF494" s="123"/>
      <c r="CG494" s="123"/>
      <c r="CH494" s="123"/>
      <c r="CI494" s="123"/>
      <c r="CJ494" s="123"/>
      <c r="CK494" s="123"/>
      <c r="CL494" s="123"/>
      <c r="CM494" s="123"/>
      <c r="CN494" s="123"/>
      <c r="CO494" s="123"/>
      <c r="CP494" s="123"/>
      <c r="CQ494" s="123"/>
      <c r="CR494" s="123"/>
      <c r="CS494" s="123"/>
      <c r="CT494" s="123"/>
      <c r="CU494" s="123"/>
      <c r="CV494" s="123"/>
      <c r="CW494" s="123"/>
      <c r="CX494" s="123"/>
      <c r="CY494" s="123"/>
      <c r="CZ494" s="123"/>
      <c r="DA494" s="123"/>
      <c r="DB494" s="123"/>
      <c r="DC494" s="123"/>
      <c r="DD494" s="123"/>
      <c r="DE494" s="123"/>
      <c r="DF494" s="123"/>
      <c r="DG494" s="123"/>
      <c r="DH494" s="123"/>
      <c r="DI494" s="123"/>
      <c r="DJ494" s="123"/>
      <c r="DK494" s="123"/>
      <c r="DL494" s="123"/>
      <c r="DM494" s="123"/>
      <c r="DN494" s="123"/>
      <c r="DO494" s="123"/>
      <c r="DP494" s="123"/>
      <c r="DQ494" s="123"/>
      <c r="DR494" s="123"/>
      <c r="DS494" s="123"/>
      <c r="DT494" s="123"/>
      <c r="DU494" s="123"/>
      <c r="DV494" s="123"/>
    </row>
    <row r="495" spans="60:126" x14ac:dyDescent="0.3"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123"/>
      <c r="BR495" s="123"/>
      <c r="BS495" s="123"/>
      <c r="BT495" s="123"/>
      <c r="BU495" s="123"/>
      <c r="BV495" s="123"/>
      <c r="BW495" s="123"/>
      <c r="BX495" s="123"/>
      <c r="BY495" s="123"/>
      <c r="BZ495" s="123"/>
      <c r="CA495" s="123"/>
      <c r="CB495" s="123"/>
      <c r="CC495" s="123"/>
      <c r="CD495" s="123"/>
      <c r="CE495" s="123"/>
      <c r="CF495" s="123"/>
      <c r="CG495" s="123"/>
      <c r="CH495" s="123"/>
      <c r="CI495" s="123"/>
      <c r="CJ495" s="123"/>
      <c r="CK495" s="123"/>
      <c r="CL495" s="123"/>
      <c r="CM495" s="123"/>
      <c r="CN495" s="123"/>
      <c r="CO495" s="123"/>
      <c r="CP495" s="123"/>
      <c r="CQ495" s="123"/>
      <c r="CR495" s="123"/>
      <c r="CS495" s="123"/>
      <c r="CT495" s="123"/>
      <c r="CU495" s="123"/>
      <c r="CV495" s="123"/>
      <c r="CW495" s="123"/>
      <c r="CX495" s="123"/>
      <c r="CY495" s="123"/>
      <c r="CZ495" s="123"/>
      <c r="DA495" s="123"/>
      <c r="DB495" s="123"/>
      <c r="DC495" s="123"/>
      <c r="DD495" s="123"/>
      <c r="DE495" s="123"/>
      <c r="DF495" s="123"/>
      <c r="DG495" s="123"/>
      <c r="DH495" s="123"/>
      <c r="DI495" s="123"/>
      <c r="DJ495" s="123"/>
      <c r="DK495" s="123"/>
      <c r="DL495" s="123"/>
      <c r="DM495" s="123"/>
      <c r="DN495" s="123"/>
      <c r="DO495" s="123"/>
      <c r="DP495" s="123"/>
      <c r="DQ495" s="123"/>
      <c r="DR495" s="123"/>
      <c r="DS495" s="123"/>
      <c r="DT495" s="123"/>
      <c r="DU495" s="123"/>
      <c r="DV495" s="123"/>
    </row>
    <row r="496" spans="60:126" x14ac:dyDescent="0.3"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123"/>
      <c r="BR496" s="123"/>
      <c r="BS496" s="123"/>
      <c r="BT496" s="123"/>
      <c r="BU496" s="123"/>
      <c r="BV496" s="123"/>
      <c r="BW496" s="123"/>
      <c r="BX496" s="123"/>
      <c r="BY496" s="123"/>
      <c r="BZ496" s="123"/>
      <c r="CA496" s="123"/>
      <c r="CB496" s="123"/>
      <c r="CC496" s="123"/>
      <c r="CD496" s="123"/>
      <c r="CE496" s="123"/>
      <c r="CF496" s="123"/>
      <c r="CG496" s="123"/>
      <c r="CH496" s="123"/>
      <c r="CI496" s="123"/>
      <c r="CJ496" s="123"/>
      <c r="CK496" s="123"/>
      <c r="CL496" s="123"/>
      <c r="CM496" s="123"/>
      <c r="CN496" s="123"/>
      <c r="CO496" s="123"/>
      <c r="CP496" s="123"/>
      <c r="CQ496" s="123"/>
      <c r="CR496" s="123"/>
      <c r="CS496" s="123"/>
      <c r="CT496" s="123"/>
      <c r="CU496" s="123"/>
      <c r="CV496" s="123"/>
      <c r="CW496" s="123"/>
      <c r="CX496" s="123"/>
      <c r="CY496" s="123"/>
      <c r="CZ496" s="123"/>
      <c r="DA496" s="123"/>
      <c r="DB496" s="123"/>
      <c r="DC496" s="123"/>
      <c r="DD496" s="123"/>
      <c r="DE496" s="123"/>
      <c r="DF496" s="123"/>
      <c r="DG496" s="123"/>
      <c r="DH496" s="123"/>
      <c r="DI496" s="123"/>
      <c r="DJ496" s="123"/>
      <c r="DK496" s="123"/>
      <c r="DL496" s="123"/>
      <c r="DM496" s="123"/>
      <c r="DN496" s="123"/>
      <c r="DO496" s="123"/>
      <c r="DP496" s="123"/>
      <c r="DQ496" s="123"/>
      <c r="DR496" s="123"/>
      <c r="DS496" s="123"/>
      <c r="DT496" s="123"/>
      <c r="DU496" s="123"/>
      <c r="DV496" s="123"/>
    </row>
    <row r="497" spans="60:126" x14ac:dyDescent="0.3"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123"/>
      <c r="BR497" s="123"/>
      <c r="BS497" s="123"/>
      <c r="BT497" s="123"/>
      <c r="BU497" s="123"/>
      <c r="BV497" s="123"/>
      <c r="BW497" s="123"/>
      <c r="BX497" s="123"/>
      <c r="BY497" s="123"/>
      <c r="BZ497" s="123"/>
      <c r="CA497" s="123"/>
      <c r="CB497" s="123"/>
      <c r="CC497" s="123"/>
      <c r="CD497" s="123"/>
      <c r="CE497" s="123"/>
      <c r="CF497" s="123"/>
      <c r="CG497" s="123"/>
      <c r="CH497" s="123"/>
      <c r="CI497" s="123"/>
      <c r="CJ497" s="123"/>
      <c r="CK497" s="123"/>
      <c r="CL497" s="123"/>
      <c r="CM497" s="123"/>
      <c r="CN497" s="123"/>
      <c r="CO497" s="123"/>
      <c r="CP497" s="123"/>
      <c r="CQ497" s="123"/>
      <c r="CR497" s="123"/>
      <c r="CS497" s="123"/>
      <c r="CT497" s="123"/>
      <c r="CU497" s="123"/>
      <c r="CV497" s="123"/>
      <c r="CW497" s="123"/>
      <c r="CX497" s="123"/>
      <c r="CY497" s="123"/>
      <c r="CZ497" s="123"/>
      <c r="DA497" s="123"/>
      <c r="DB497" s="123"/>
      <c r="DC497" s="123"/>
      <c r="DD497" s="123"/>
      <c r="DE497" s="123"/>
      <c r="DF497" s="123"/>
      <c r="DG497" s="123"/>
      <c r="DH497" s="123"/>
      <c r="DI497" s="123"/>
      <c r="DJ497" s="123"/>
      <c r="DK497" s="123"/>
      <c r="DL497" s="123"/>
      <c r="DM497" s="123"/>
      <c r="DN497" s="123"/>
      <c r="DO497" s="123"/>
      <c r="DP497" s="123"/>
      <c r="DQ497" s="123"/>
      <c r="DR497" s="123"/>
      <c r="DS497" s="123"/>
      <c r="DT497" s="123"/>
      <c r="DU497" s="123"/>
      <c r="DV497" s="123"/>
    </row>
    <row r="498" spans="60:126" x14ac:dyDescent="0.3"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123"/>
      <c r="BR498" s="123"/>
      <c r="BS498" s="123"/>
      <c r="BT498" s="123"/>
      <c r="BU498" s="123"/>
      <c r="BV498" s="123"/>
      <c r="BW498" s="123"/>
      <c r="BX498" s="123"/>
      <c r="BY498" s="123"/>
      <c r="BZ498" s="123"/>
      <c r="CA498" s="123"/>
      <c r="CB498" s="123"/>
      <c r="CC498" s="123"/>
      <c r="CD498" s="123"/>
      <c r="CE498" s="123"/>
      <c r="CF498" s="123"/>
      <c r="CG498" s="123"/>
      <c r="CH498" s="123"/>
      <c r="CI498" s="123"/>
      <c r="CJ498" s="123"/>
      <c r="CK498" s="123"/>
      <c r="CL498" s="123"/>
      <c r="CM498" s="123"/>
      <c r="CN498" s="123"/>
      <c r="CO498" s="123"/>
      <c r="CP498" s="123"/>
      <c r="CQ498" s="123"/>
      <c r="CR498" s="123"/>
      <c r="CS498" s="123"/>
      <c r="CT498" s="123"/>
      <c r="CU498" s="123"/>
      <c r="CV498" s="123"/>
      <c r="CW498" s="123"/>
      <c r="CX498" s="123"/>
      <c r="CY498" s="123"/>
      <c r="CZ498" s="123"/>
      <c r="DA498" s="123"/>
      <c r="DB498" s="123"/>
      <c r="DC498" s="123"/>
      <c r="DD498" s="123"/>
      <c r="DE498" s="123"/>
      <c r="DF498" s="123"/>
      <c r="DG498" s="123"/>
      <c r="DH498" s="123"/>
      <c r="DI498" s="123"/>
      <c r="DJ498" s="123"/>
      <c r="DK498" s="123"/>
      <c r="DL498" s="123"/>
      <c r="DM498" s="123"/>
      <c r="DN498" s="123"/>
      <c r="DO498" s="123"/>
      <c r="DP498" s="123"/>
      <c r="DQ498" s="123"/>
      <c r="DR498" s="123"/>
      <c r="DS498" s="123"/>
      <c r="DT498" s="123"/>
      <c r="DU498" s="123"/>
      <c r="DV498" s="123"/>
    </row>
    <row r="499" spans="60:126" x14ac:dyDescent="0.3"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123"/>
      <c r="BR499" s="123"/>
      <c r="BS499" s="123"/>
      <c r="BT499" s="123"/>
      <c r="BU499" s="123"/>
      <c r="BV499" s="123"/>
      <c r="BW499" s="123"/>
      <c r="BX499" s="123"/>
      <c r="BY499" s="123"/>
      <c r="BZ499" s="123"/>
      <c r="CA499" s="123"/>
      <c r="CB499" s="123"/>
      <c r="CC499" s="123"/>
      <c r="CD499" s="123"/>
      <c r="CE499" s="123"/>
      <c r="CF499" s="123"/>
      <c r="CG499" s="123"/>
      <c r="CH499" s="123"/>
      <c r="CI499" s="123"/>
      <c r="CJ499" s="123"/>
      <c r="CK499" s="123"/>
      <c r="CL499" s="123"/>
      <c r="CM499" s="123"/>
      <c r="CN499" s="123"/>
      <c r="CO499" s="123"/>
      <c r="CP499" s="123"/>
      <c r="CQ499" s="123"/>
      <c r="CR499" s="123"/>
      <c r="CS499" s="123"/>
      <c r="CT499" s="123"/>
      <c r="CU499" s="123"/>
      <c r="CV499" s="123"/>
      <c r="CW499" s="123"/>
      <c r="CX499" s="123"/>
      <c r="CY499" s="123"/>
      <c r="CZ499" s="123"/>
      <c r="DA499" s="123"/>
      <c r="DB499" s="123"/>
      <c r="DC499" s="123"/>
      <c r="DD499" s="123"/>
      <c r="DE499" s="123"/>
      <c r="DF499" s="123"/>
      <c r="DG499" s="123"/>
      <c r="DH499" s="123"/>
      <c r="DI499" s="123"/>
      <c r="DJ499" s="123"/>
      <c r="DK499" s="123"/>
      <c r="DL499" s="123"/>
      <c r="DM499" s="123"/>
      <c r="DN499" s="123"/>
      <c r="DO499" s="123"/>
      <c r="DP499" s="123"/>
      <c r="DQ499" s="123"/>
      <c r="DR499" s="123"/>
      <c r="DS499" s="123"/>
      <c r="DT499" s="123"/>
      <c r="DU499" s="123"/>
      <c r="DV499" s="123"/>
    </row>
    <row r="500" spans="60:126" x14ac:dyDescent="0.3">
      <c r="BH500" s="123"/>
      <c r="BI500" s="123"/>
      <c r="BJ500" s="123"/>
      <c r="BK500" s="123"/>
      <c r="BL500" s="123"/>
      <c r="BM500" s="123"/>
      <c r="BN500" s="123"/>
      <c r="BO500" s="123"/>
      <c r="BP500" s="123"/>
      <c r="BQ500" s="123"/>
      <c r="BR500" s="123"/>
      <c r="BS500" s="123"/>
      <c r="BT500" s="123"/>
      <c r="BU500" s="123"/>
      <c r="BV500" s="123"/>
      <c r="BW500" s="123"/>
      <c r="BX500" s="123"/>
      <c r="BY500" s="123"/>
      <c r="BZ500" s="123"/>
      <c r="CA500" s="123"/>
      <c r="CB500" s="123"/>
      <c r="CC500" s="123"/>
      <c r="CD500" s="123"/>
      <c r="CE500" s="123"/>
      <c r="CF500" s="123"/>
      <c r="CG500" s="123"/>
      <c r="CH500" s="123"/>
      <c r="CI500" s="123"/>
      <c r="CJ500" s="123"/>
      <c r="CK500" s="123"/>
      <c r="CL500" s="123"/>
      <c r="CM500" s="123"/>
      <c r="CN500" s="123"/>
      <c r="CO500" s="123"/>
      <c r="CP500" s="123"/>
      <c r="CQ500" s="123"/>
      <c r="CR500" s="123"/>
      <c r="CS500" s="123"/>
      <c r="CT500" s="123"/>
      <c r="CU500" s="123"/>
      <c r="CV500" s="123"/>
      <c r="CW500" s="123"/>
      <c r="CX500" s="123"/>
      <c r="CY500" s="123"/>
      <c r="CZ500" s="123"/>
      <c r="DA500" s="123"/>
      <c r="DB500" s="123"/>
      <c r="DC500" s="123"/>
      <c r="DD500" s="123"/>
      <c r="DE500" s="123"/>
      <c r="DF500" s="123"/>
      <c r="DG500" s="123"/>
      <c r="DH500" s="123"/>
      <c r="DI500" s="123"/>
      <c r="DJ500" s="123"/>
      <c r="DK500" s="123"/>
      <c r="DL500" s="123"/>
      <c r="DM500" s="123"/>
      <c r="DN500" s="123"/>
      <c r="DO500" s="123"/>
      <c r="DP500" s="123"/>
      <c r="DQ500" s="123"/>
      <c r="DR500" s="123"/>
      <c r="DS500" s="123"/>
      <c r="DT500" s="123"/>
      <c r="DU500" s="123"/>
      <c r="DV500" s="123"/>
    </row>
    <row r="501" spans="60:126" x14ac:dyDescent="0.3"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123"/>
      <c r="BR501" s="123"/>
      <c r="BS501" s="123"/>
      <c r="BT501" s="123"/>
      <c r="BU501" s="123"/>
      <c r="BV501" s="123"/>
      <c r="BW501" s="123"/>
      <c r="BX501" s="123"/>
      <c r="BY501" s="123"/>
      <c r="BZ501" s="123"/>
      <c r="CA501" s="123"/>
      <c r="CB501" s="123"/>
      <c r="CC501" s="123"/>
      <c r="CD501" s="123"/>
      <c r="CE501" s="123"/>
      <c r="CF501" s="123"/>
      <c r="CG501" s="123"/>
      <c r="CH501" s="123"/>
      <c r="CI501" s="123"/>
      <c r="CJ501" s="123"/>
      <c r="CK501" s="123"/>
      <c r="CL501" s="123"/>
      <c r="CM501" s="123"/>
      <c r="CN501" s="123"/>
      <c r="CO501" s="123"/>
      <c r="CP501" s="123"/>
      <c r="CQ501" s="123"/>
      <c r="CR501" s="123"/>
      <c r="CS501" s="123"/>
      <c r="CT501" s="123"/>
      <c r="CU501" s="123"/>
      <c r="CV501" s="123"/>
      <c r="CW501" s="123"/>
      <c r="CX501" s="123"/>
      <c r="CY501" s="123"/>
      <c r="CZ501" s="123"/>
      <c r="DA501" s="123"/>
      <c r="DB501" s="123"/>
      <c r="DC501" s="123"/>
      <c r="DD501" s="123"/>
      <c r="DE501" s="123"/>
      <c r="DF501" s="123"/>
      <c r="DG501" s="123"/>
      <c r="DH501" s="123"/>
      <c r="DI501" s="123"/>
      <c r="DJ501" s="123"/>
      <c r="DK501" s="123"/>
      <c r="DL501" s="123"/>
      <c r="DM501" s="123"/>
      <c r="DN501" s="123"/>
      <c r="DO501" s="123"/>
      <c r="DP501" s="123"/>
      <c r="DQ501" s="123"/>
      <c r="DR501" s="123"/>
      <c r="DS501" s="123"/>
      <c r="DT501" s="123"/>
      <c r="DU501" s="123"/>
      <c r="DV501" s="123"/>
    </row>
    <row r="502" spans="60:126" x14ac:dyDescent="0.3"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123"/>
      <c r="BR502" s="123"/>
      <c r="BS502" s="123"/>
      <c r="BT502" s="123"/>
      <c r="BU502" s="123"/>
      <c r="BV502" s="123"/>
      <c r="BW502" s="123"/>
      <c r="BX502" s="123"/>
      <c r="BY502" s="123"/>
      <c r="BZ502" s="123"/>
      <c r="CA502" s="123"/>
      <c r="CB502" s="123"/>
      <c r="CC502" s="123"/>
      <c r="CD502" s="123"/>
      <c r="CE502" s="123"/>
      <c r="CF502" s="123"/>
      <c r="CG502" s="123"/>
      <c r="CH502" s="123"/>
      <c r="CI502" s="123"/>
      <c r="CJ502" s="123"/>
      <c r="CK502" s="123"/>
      <c r="CL502" s="123"/>
      <c r="CM502" s="123"/>
      <c r="CN502" s="123"/>
      <c r="CO502" s="123"/>
      <c r="CP502" s="123"/>
      <c r="CQ502" s="123"/>
      <c r="CR502" s="123"/>
      <c r="CS502" s="123"/>
      <c r="CT502" s="123"/>
      <c r="CU502" s="123"/>
      <c r="CV502" s="123"/>
      <c r="CW502" s="123"/>
      <c r="CX502" s="123"/>
      <c r="CY502" s="123"/>
      <c r="CZ502" s="123"/>
      <c r="DA502" s="123"/>
      <c r="DB502" s="123"/>
      <c r="DC502" s="123"/>
      <c r="DD502" s="123"/>
      <c r="DE502" s="123"/>
      <c r="DF502" s="123"/>
      <c r="DG502" s="123"/>
      <c r="DH502" s="123"/>
      <c r="DI502" s="123"/>
      <c r="DJ502" s="123"/>
      <c r="DK502" s="123"/>
      <c r="DL502" s="123"/>
      <c r="DM502" s="123"/>
      <c r="DN502" s="123"/>
      <c r="DO502" s="123"/>
      <c r="DP502" s="123"/>
      <c r="DQ502" s="123"/>
      <c r="DR502" s="123"/>
      <c r="DS502" s="123"/>
      <c r="DT502" s="123"/>
      <c r="DU502" s="123"/>
      <c r="DV502" s="123"/>
    </row>
    <row r="503" spans="60:126" x14ac:dyDescent="0.3"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123"/>
      <c r="BR503" s="123"/>
      <c r="BS503" s="123"/>
      <c r="BT503" s="123"/>
      <c r="BU503" s="123"/>
      <c r="BV503" s="123"/>
      <c r="BW503" s="123"/>
      <c r="BX503" s="123"/>
      <c r="BY503" s="123"/>
      <c r="BZ503" s="123"/>
      <c r="CA503" s="123"/>
      <c r="CB503" s="123"/>
      <c r="CC503" s="123"/>
      <c r="CD503" s="123"/>
      <c r="CE503" s="123"/>
      <c r="CF503" s="123"/>
      <c r="CG503" s="123"/>
      <c r="CH503" s="123"/>
      <c r="CI503" s="123"/>
      <c r="CJ503" s="123"/>
      <c r="CK503" s="123"/>
      <c r="CL503" s="123"/>
      <c r="CM503" s="123"/>
      <c r="CN503" s="123"/>
      <c r="CO503" s="123"/>
      <c r="CP503" s="123"/>
      <c r="CQ503" s="123"/>
      <c r="CR503" s="123"/>
      <c r="CS503" s="123"/>
      <c r="CT503" s="123"/>
      <c r="CU503" s="123"/>
      <c r="CV503" s="123"/>
      <c r="CW503" s="123"/>
      <c r="CX503" s="123"/>
      <c r="CY503" s="123"/>
      <c r="CZ503" s="123"/>
      <c r="DA503" s="123"/>
      <c r="DB503" s="123"/>
      <c r="DC503" s="123"/>
      <c r="DD503" s="123"/>
      <c r="DE503" s="123"/>
      <c r="DF503" s="123"/>
      <c r="DG503" s="123"/>
      <c r="DH503" s="123"/>
      <c r="DI503" s="123"/>
      <c r="DJ503" s="123"/>
      <c r="DK503" s="123"/>
      <c r="DL503" s="123"/>
      <c r="DM503" s="123"/>
      <c r="DN503" s="123"/>
      <c r="DO503" s="123"/>
      <c r="DP503" s="123"/>
      <c r="DQ503" s="123"/>
      <c r="DR503" s="123"/>
      <c r="DS503" s="123"/>
      <c r="DT503" s="123"/>
      <c r="DU503" s="123"/>
      <c r="DV503" s="123"/>
    </row>
    <row r="504" spans="60:126" x14ac:dyDescent="0.3"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123"/>
      <c r="BR504" s="123"/>
      <c r="BS504" s="123"/>
      <c r="BT504" s="123"/>
      <c r="BU504" s="123"/>
      <c r="BV504" s="123"/>
      <c r="BW504" s="123"/>
      <c r="BX504" s="123"/>
      <c r="BY504" s="123"/>
      <c r="BZ504" s="123"/>
      <c r="CA504" s="123"/>
      <c r="CB504" s="123"/>
      <c r="CC504" s="123"/>
      <c r="CD504" s="123"/>
      <c r="CE504" s="123"/>
      <c r="CF504" s="123"/>
      <c r="CG504" s="123"/>
      <c r="CH504" s="123"/>
      <c r="CI504" s="123"/>
      <c r="CJ504" s="123"/>
      <c r="CK504" s="123"/>
      <c r="CL504" s="123"/>
      <c r="CM504" s="123"/>
      <c r="CN504" s="123"/>
      <c r="CO504" s="123"/>
      <c r="CP504" s="123"/>
      <c r="CQ504" s="123"/>
      <c r="CR504" s="123"/>
      <c r="CS504" s="123"/>
      <c r="CT504" s="123"/>
      <c r="CU504" s="123"/>
      <c r="CV504" s="123"/>
      <c r="CW504" s="123"/>
      <c r="CX504" s="123"/>
      <c r="CY504" s="123"/>
      <c r="CZ504" s="123"/>
      <c r="DA504" s="123"/>
      <c r="DB504" s="123"/>
      <c r="DC504" s="123"/>
      <c r="DD504" s="123"/>
      <c r="DE504" s="123"/>
      <c r="DF504" s="123"/>
      <c r="DG504" s="123"/>
      <c r="DH504" s="123"/>
      <c r="DI504" s="123"/>
      <c r="DJ504" s="123"/>
      <c r="DK504" s="123"/>
      <c r="DL504" s="123"/>
      <c r="DM504" s="123"/>
      <c r="DN504" s="123"/>
      <c r="DO504" s="123"/>
      <c r="DP504" s="123"/>
      <c r="DQ504" s="123"/>
      <c r="DR504" s="123"/>
      <c r="DS504" s="123"/>
      <c r="DT504" s="123"/>
      <c r="DU504" s="123"/>
      <c r="DV504" s="123"/>
    </row>
    <row r="505" spans="60:126" x14ac:dyDescent="0.3">
      <c r="BH505" s="123"/>
      <c r="BI505" s="123"/>
      <c r="BJ505" s="123"/>
      <c r="BK505" s="123"/>
      <c r="BL505" s="123"/>
      <c r="BM505" s="123"/>
      <c r="BN505" s="123"/>
      <c r="BO505" s="123"/>
      <c r="BP505" s="123"/>
      <c r="BQ505" s="123"/>
      <c r="BR505" s="123"/>
      <c r="BS505" s="123"/>
      <c r="BT505" s="123"/>
      <c r="BU505" s="123"/>
      <c r="BV505" s="123"/>
      <c r="BW505" s="123"/>
      <c r="BX505" s="123"/>
      <c r="BY505" s="123"/>
      <c r="BZ505" s="123"/>
      <c r="CA505" s="123"/>
      <c r="CB505" s="123"/>
      <c r="CC505" s="123"/>
      <c r="CD505" s="123"/>
      <c r="CE505" s="123"/>
      <c r="CF505" s="123"/>
      <c r="CG505" s="123"/>
      <c r="CH505" s="123"/>
      <c r="CI505" s="123"/>
      <c r="CJ505" s="123"/>
      <c r="CK505" s="123"/>
      <c r="CL505" s="123"/>
      <c r="CM505" s="123"/>
      <c r="CN505" s="123"/>
      <c r="CO505" s="123"/>
      <c r="CP505" s="123"/>
      <c r="CQ505" s="123"/>
      <c r="CR505" s="123"/>
      <c r="CS505" s="123"/>
      <c r="CT505" s="123"/>
      <c r="CU505" s="123"/>
      <c r="CV505" s="123"/>
      <c r="CW505" s="123"/>
      <c r="CX505" s="123"/>
      <c r="CY505" s="123"/>
      <c r="CZ505" s="123"/>
      <c r="DA505" s="123"/>
      <c r="DB505" s="123"/>
      <c r="DC505" s="123"/>
      <c r="DD505" s="123"/>
      <c r="DE505" s="123"/>
      <c r="DF505" s="123"/>
      <c r="DG505" s="123"/>
      <c r="DH505" s="123"/>
      <c r="DI505" s="123"/>
      <c r="DJ505" s="123"/>
      <c r="DK505" s="123"/>
      <c r="DL505" s="123"/>
      <c r="DM505" s="123"/>
      <c r="DN505" s="123"/>
      <c r="DO505" s="123"/>
      <c r="DP505" s="123"/>
      <c r="DQ505" s="123"/>
      <c r="DR505" s="123"/>
      <c r="DS505" s="123"/>
      <c r="DT505" s="123"/>
      <c r="DU505" s="123"/>
      <c r="DV505" s="123"/>
    </row>
    <row r="506" spans="60:126" x14ac:dyDescent="0.3"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123"/>
      <c r="BR506" s="123"/>
      <c r="BS506" s="123"/>
      <c r="BT506" s="123"/>
      <c r="BU506" s="123"/>
      <c r="BV506" s="123"/>
      <c r="BW506" s="123"/>
      <c r="BX506" s="123"/>
      <c r="BY506" s="123"/>
      <c r="BZ506" s="123"/>
      <c r="CA506" s="123"/>
      <c r="CB506" s="123"/>
      <c r="CC506" s="123"/>
      <c r="CD506" s="123"/>
      <c r="CE506" s="123"/>
      <c r="CF506" s="123"/>
      <c r="CG506" s="123"/>
      <c r="CH506" s="123"/>
      <c r="CI506" s="123"/>
      <c r="CJ506" s="123"/>
      <c r="CK506" s="123"/>
      <c r="CL506" s="123"/>
      <c r="CM506" s="123"/>
      <c r="CN506" s="123"/>
      <c r="CO506" s="123"/>
      <c r="CP506" s="123"/>
      <c r="CQ506" s="123"/>
      <c r="CR506" s="123"/>
      <c r="CS506" s="123"/>
      <c r="CT506" s="123"/>
      <c r="CU506" s="123"/>
      <c r="CV506" s="123"/>
      <c r="CW506" s="123"/>
      <c r="CX506" s="123"/>
      <c r="CY506" s="123"/>
      <c r="CZ506" s="123"/>
      <c r="DA506" s="123"/>
      <c r="DB506" s="123"/>
      <c r="DC506" s="123"/>
      <c r="DD506" s="123"/>
      <c r="DE506" s="123"/>
      <c r="DF506" s="123"/>
      <c r="DG506" s="123"/>
      <c r="DH506" s="123"/>
      <c r="DI506" s="123"/>
      <c r="DJ506" s="123"/>
      <c r="DK506" s="123"/>
      <c r="DL506" s="123"/>
      <c r="DM506" s="123"/>
      <c r="DN506" s="123"/>
      <c r="DO506" s="123"/>
      <c r="DP506" s="123"/>
      <c r="DQ506" s="123"/>
      <c r="DR506" s="123"/>
      <c r="DS506" s="123"/>
      <c r="DT506" s="123"/>
      <c r="DU506" s="123"/>
      <c r="DV506" s="123"/>
    </row>
    <row r="507" spans="60:126" x14ac:dyDescent="0.3"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123"/>
      <c r="BR507" s="123"/>
      <c r="BS507" s="123"/>
      <c r="BT507" s="123"/>
      <c r="BU507" s="123"/>
      <c r="BV507" s="123"/>
      <c r="BW507" s="123"/>
      <c r="BX507" s="123"/>
      <c r="BY507" s="123"/>
      <c r="BZ507" s="123"/>
      <c r="CA507" s="123"/>
      <c r="CB507" s="123"/>
      <c r="CC507" s="123"/>
      <c r="CD507" s="123"/>
      <c r="CE507" s="123"/>
      <c r="CF507" s="123"/>
      <c r="CG507" s="123"/>
      <c r="CH507" s="123"/>
      <c r="CI507" s="123"/>
      <c r="CJ507" s="123"/>
      <c r="CK507" s="123"/>
      <c r="CL507" s="123"/>
      <c r="CM507" s="123"/>
      <c r="CN507" s="123"/>
      <c r="CO507" s="123"/>
      <c r="CP507" s="123"/>
      <c r="CQ507" s="123"/>
      <c r="CR507" s="123"/>
      <c r="CS507" s="123"/>
      <c r="CT507" s="123"/>
      <c r="CU507" s="123"/>
      <c r="CV507" s="123"/>
      <c r="CW507" s="123"/>
      <c r="CX507" s="123"/>
      <c r="CY507" s="123"/>
      <c r="CZ507" s="123"/>
      <c r="DA507" s="123"/>
      <c r="DB507" s="123"/>
      <c r="DC507" s="123"/>
      <c r="DD507" s="123"/>
      <c r="DE507" s="123"/>
      <c r="DF507" s="123"/>
      <c r="DG507" s="123"/>
      <c r="DH507" s="123"/>
      <c r="DI507" s="123"/>
      <c r="DJ507" s="123"/>
      <c r="DK507" s="123"/>
      <c r="DL507" s="123"/>
      <c r="DM507" s="123"/>
      <c r="DN507" s="123"/>
      <c r="DO507" s="123"/>
      <c r="DP507" s="123"/>
      <c r="DQ507" s="123"/>
      <c r="DR507" s="123"/>
      <c r="DS507" s="123"/>
      <c r="DT507" s="123"/>
      <c r="DU507" s="123"/>
      <c r="DV507" s="123"/>
    </row>
    <row r="508" spans="60:126" x14ac:dyDescent="0.3"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123"/>
      <c r="BR508" s="123"/>
      <c r="BS508" s="123"/>
      <c r="BT508" s="123"/>
      <c r="BU508" s="123"/>
      <c r="BV508" s="123"/>
      <c r="BW508" s="123"/>
      <c r="BX508" s="123"/>
      <c r="BY508" s="123"/>
      <c r="BZ508" s="123"/>
      <c r="CA508" s="123"/>
      <c r="CB508" s="123"/>
      <c r="CC508" s="123"/>
      <c r="CD508" s="123"/>
      <c r="CE508" s="123"/>
      <c r="CF508" s="123"/>
      <c r="CG508" s="123"/>
      <c r="CH508" s="123"/>
      <c r="CI508" s="123"/>
      <c r="CJ508" s="123"/>
      <c r="CK508" s="123"/>
      <c r="CL508" s="123"/>
      <c r="CM508" s="123"/>
      <c r="CN508" s="123"/>
      <c r="CO508" s="123"/>
      <c r="CP508" s="123"/>
      <c r="CQ508" s="123"/>
      <c r="CR508" s="123"/>
      <c r="CS508" s="123"/>
      <c r="CT508" s="123"/>
      <c r="CU508" s="123"/>
      <c r="CV508" s="123"/>
      <c r="CW508" s="123"/>
      <c r="CX508" s="123"/>
      <c r="CY508" s="123"/>
      <c r="CZ508" s="123"/>
      <c r="DA508" s="123"/>
      <c r="DB508" s="123"/>
      <c r="DC508" s="123"/>
      <c r="DD508" s="123"/>
      <c r="DE508" s="123"/>
      <c r="DF508" s="123"/>
      <c r="DG508" s="123"/>
      <c r="DH508" s="123"/>
      <c r="DI508" s="123"/>
      <c r="DJ508" s="123"/>
      <c r="DK508" s="123"/>
      <c r="DL508" s="123"/>
      <c r="DM508" s="123"/>
      <c r="DN508" s="123"/>
      <c r="DO508" s="123"/>
      <c r="DP508" s="123"/>
      <c r="DQ508" s="123"/>
      <c r="DR508" s="123"/>
      <c r="DS508" s="123"/>
      <c r="DT508" s="123"/>
      <c r="DU508" s="123"/>
      <c r="DV508" s="123"/>
    </row>
    <row r="509" spans="60:126" x14ac:dyDescent="0.3">
      <c r="BH509" s="123"/>
      <c r="BI509" s="123"/>
      <c r="BJ509" s="123"/>
      <c r="BK509" s="123"/>
      <c r="BL509" s="123"/>
      <c r="BM509" s="123"/>
      <c r="BN509" s="123"/>
      <c r="BO509" s="123"/>
      <c r="BP509" s="123"/>
      <c r="BQ509" s="123"/>
      <c r="BR509" s="123"/>
      <c r="BS509" s="123"/>
      <c r="BT509" s="123"/>
      <c r="BU509" s="123"/>
      <c r="BV509" s="123"/>
      <c r="BW509" s="123"/>
      <c r="BX509" s="123"/>
      <c r="BY509" s="123"/>
      <c r="BZ509" s="123"/>
      <c r="CA509" s="123"/>
      <c r="CB509" s="123"/>
      <c r="CC509" s="123"/>
      <c r="CD509" s="123"/>
      <c r="CE509" s="123"/>
      <c r="CF509" s="123"/>
      <c r="CG509" s="123"/>
      <c r="CH509" s="123"/>
      <c r="CI509" s="123"/>
      <c r="CJ509" s="123"/>
      <c r="CK509" s="123"/>
      <c r="CL509" s="123"/>
      <c r="CM509" s="123"/>
      <c r="CN509" s="123"/>
      <c r="CO509" s="123"/>
      <c r="CP509" s="123"/>
      <c r="CQ509" s="123"/>
      <c r="CR509" s="123"/>
      <c r="CS509" s="123"/>
      <c r="CT509" s="123"/>
      <c r="CU509" s="123"/>
      <c r="CV509" s="123"/>
      <c r="CW509" s="123"/>
      <c r="CX509" s="123"/>
      <c r="CY509" s="123"/>
      <c r="CZ509" s="123"/>
      <c r="DA509" s="123"/>
      <c r="DB509" s="123"/>
      <c r="DC509" s="123"/>
      <c r="DD509" s="123"/>
      <c r="DE509" s="123"/>
      <c r="DF509" s="123"/>
      <c r="DG509" s="123"/>
      <c r="DH509" s="123"/>
      <c r="DI509" s="123"/>
      <c r="DJ509" s="123"/>
      <c r="DK509" s="123"/>
      <c r="DL509" s="123"/>
      <c r="DM509" s="123"/>
      <c r="DN509" s="123"/>
      <c r="DO509" s="123"/>
      <c r="DP509" s="123"/>
      <c r="DQ509" s="123"/>
      <c r="DR509" s="123"/>
      <c r="DS509" s="123"/>
      <c r="DT509" s="123"/>
      <c r="DU509" s="123"/>
      <c r="DV509" s="123"/>
    </row>
    <row r="510" spans="60:126" x14ac:dyDescent="0.3">
      <c r="BH510" s="123"/>
      <c r="BI510" s="123"/>
      <c r="BJ510" s="123"/>
      <c r="BK510" s="123"/>
      <c r="BL510" s="123"/>
      <c r="BM510" s="123"/>
      <c r="BN510" s="123"/>
      <c r="BO510" s="123"/>
      <c r="BP510" s="123"/>
      <c r="BQ510" s="123"/>
      <c r="BR510" s="123"/>
      <c r="BS510" s="123"/>
      <c r="BT510" s="123"/>
      <c r="BU510" s="123"/>
      <c r="BV510" s="123"/>
      <c r="BW510" s="123"/>
      <c r="BX510" s="123"/>
      <c r="BY510" s="123"/>
      <c r="BZ510" s="123"/>
      <c r="CA510" s="123"/>
      <c r="CB510" s="123"/>
      <c r="CC510" s="123"/>
      <c r="CD510" s="123"/>
      <c r="CE510" s="123"/>
      <c r="CF510" s="123"/>
      <c r="CG510" s="123"/>
      <c r="CH510" s="123"/>
      <c r="CI510" s="123"/>
      <c r="CJ510" s="123"/>
      <c r="CK510" s="123"/>
      <c r="CL510" s="123"/>
      <c r="CM510" s="123"/>
      <c r="CN510" s="123"/>
      <c r="CO510" s="123"/>
      <c r="CP510" s="123"/>
      <c r="CQ510" s="123"/>
      <c r="CR510" s="123"/>
      <c r="CS510" s="123"/>
      <c r="CT510" s="123"/>
      <c r="CU510" s="123"/>
      <c r="CV510" s="123"/>
      <c r="CW510" s="123"/>
      <c r="CX510" s="123"/>
      <c r="CY510" s="123"/>
      <c r="CZ510" s="123"/>
      <c r="DA510" s="123"/>
      <c r="DB510" s="123"/>
      <c r="DC510" s="123"/>
      <c r="DD510" s="123"/>
      <c r="DE510" s="123"/>
      <c r="DF510" s="123"/>
      <c r="DG510" s="123"/>
      <c r="DH510" s="123"/>
      <c r="DI510" s="123"/>
      <c r="DJ510" s="123"/>
      <c r="DK510" s="123"/>
      <c r="DL510" s="123"/>
      <c r="DM510" s="123"/>
      <c r="DN510" s="123"/>
      <c r="DO510" s="123"/>
      <c r="DP510" s="123"/>
      <c r="DQ510" s="123"/>
      <c r="DR510" s="123"/>
      <c r="DS510" s="123"/>
      <c r="DT510" s="123"/>
      <c r="DU510" s="123"/>
      <c r="DV510" s="123"/>
    </row>
    <row r="511" spans="60:126" x14ac:dyDescent="0.3">
      <c r="BH511" s="123"/>
      <c r="BI511" s="123"/>
      <c r="BJ511" s="123"/>
      <c r="BK511" s="123"/>
      <c r="BL511" s="123"/>
      <c r="BM511" s="123"/>
      <c r="BN511" s="123"/>
      <c r="BO511" s="123"/>
      <c r="BP511" s="123"/>
      <c r="BQ511" s="123"/>
      <c r="BR511" s="123"/>
      <c r="BS511" s="123"/>
      <c r="BT511" s="123"/>
      <c r="BU511" s="123"/>
      <c r="BV511" s="123"/>
      <c r="BW511" s="123"/>
      <c r="BX511" s="123"/>
      <c r="BY511" s="123"/>
      <c r="BZ511" s="123"/>
      <c r="CA511" s="123"/>
      <c r="CB511" s="123"/>
      <c r="CC511" s="123"/>
      <c r="CD511" s="123"/>
      <c r="CE511" s="123"/>
      <c r="CF511" s="123"/>
      <c r="CG511" s="123"/>
      <c r="CH511" s="123"/>
      <c r="CI511" s="123"/>
      <c r="CJ511" s="123"/>
      <c r="CK511" s="123"/>
      <c r="CL511" s="123"/>
      <c r="CM511" s="123"/>
      <c r="CN511" s="123"/>
      <c r="CO511" s="123"/>
      <c r="CP511" s="123"/>
      <c r="CQ511" s="123"/>
      <c r="CR511" s="123"/>
      <c r="CS511" s="123"/>
      <c r="CT511" s="123"/>
      <c r="CU511" s="123"/>
      <c r="CV511" s="123"/>
      <c r="CW511" s="123"/>
      <c r="CX511" s="123"/>
      <c r="CY511" s="123"/>
      <c r="CZ511" s="123"/>
      <c r="DA511" s="123"/>
      <c r="DB511" s="123"/>
      <c r="DC511" s="123"/>
      <c r="DD511" s="123"/>
      <c r="DE511" s="123"/>
      <c r="DF511" s="123"/>
      <c r="DG511" s="123"/>
      <c r="DH511" s="123"/>
      <c r="DI511" s="123"/>
      <c r="DJ511" s="123"/>
      <c r="DK511" s="123"/>
      <c r="DL511" s="123"/>
      <c r="DM511" s="123"/>
      <c r="DN511" s="123"/>
      <c r="DO511" s="123"/>
      <c r="DP511" s="123"/>
      <c r="DQ511" s="123"/>
      <c r="DR511" s="123"/>
      <c r="DS511" s="123"/>
      <c r="DT511" s="123"/>
      <c r="DU511" s="123"/>
      <c r="DV511" s="123"/>
    </row>
    <row r="512" spans="60:126" x14ac:dyDescent="0.3">
      <c r="BH512" s="123"/>
      <c r="BI512" s="123"/>
      <c r="BJ512" s="123"/>
      <c r="BK512" s="123"/>
      <c r="BL512" s="123"/>
      <c r="BM512" s="123"/>
      <c r="BN512" s="123"/>
      <c r="BO512" s="123"/>
      <c r="BP512" s="123"/>
      <c r="BQ512" s="123"/>
      <c r="BR512" s="123"/>
      <c r="BS512" s="123"/>
      <c r="BT512" s="123"/>
      <c r="BU512" s="123"/>
      <c r="BV512" s="123"/>
      <c r="BW512" s="123"/>
      <c r="BX512" s="123"/>
      <c r="BY512" s="123"/>
      <c r="BZ512" s="123"/>
      <c r="CA512" s="123"/>
      <c r="CB512" s="123"/>
      <c r="CC512" s="123"/>
      <c r="CD512" s="123"/>
      <c r="CE512" s="123"/>
      <c r="CF512" s="123"/>
      <c r="CG512" s="123"/>
      <c r="CH512" s="123"/>
      <c r="CI512" s="123"/>
      <c r="CJ512" s="123"/>
      <c r="CK512" s="123"/>
      <c r="CL512" s="123"/>
      <c r="CM512" s="123"/>
      <c r="CN512" s="123"/>
      <c r="CO512" s="123"/>
      <c r="CP512" s="123"/>
      <c r="CQ512" s="123"/>
      <c r="CR512" s="123"/>
      <c r="CS512" s="123"/>
      <c r="CT512" s="123"/>
      <c r="CU512" s="123"/>
      <c r="CV512" s="123"/>
      <c r="CW512" s="123"/>
      <c r="CX512" s="123"/>
      <c r="CY512" s="123"/>
      <c r="CZ512" s="123"/>
      <c r="DA512" s="123"/>
      <c r="DB512" s="123"/>
      <c r="DC512" s="123"/>
      <c r="DD512" s="123"/>
      <c r="DE512" s="123"/>
      <c r="DF512" s="123"/>
      <c r="DG512" s="123"/>
      <c r="DH512" s="123"/>
      <c r="DI512" s="123"/>
      <c r="DJ512" s="123"/>
      <c r="DK512" s="123"/>
      <c r="DL512" s="123"/>
      <c r="DM512" s="123"/>
      <c r="DN512" s="123"/>
      <c r="DO512" s="123"/>
      <c r="DP512" s="123"/>
      <c r="DQ512" s="123"/>
      <c r="DR512" s="123"/>
      <c r="DS512" s="123"/>
      <c r="DT512" s="123"/>
      <c r="DU512" s="123"/>
      <c r="DV512" s="123"/>
    </row>
    <row r="513" spans="60:126" x14ac:dyDescent="0.3">
      <c r="BH513" s="123"/>
      <c r="BI513" s="123"/>
      <c r="BJ513" s="123"/>
      <c r="BK513" s="123"/>
      <c r="BL513" s="123"/>
      <c r="BM513" s="123"/>
      <c r="BN513" s="123"/>
      <c r="BO513" s="123"/>
      <c r="BP513" s="123"/>
      <c r="BQ513" s="123"/>
      <c r="BR513" s="123"/>
      <c r="BS513" s="123"/>
      <c r="BT513" s="123"/>
      <c r="BU513" s="123"/>
      <c r="BV513" s="123"/>
      <c r="BW513" s="123"/>
      <c r="BX513" s="123"/>
      <c r="BY513" s="123"/>
      <c r="BZ513" s="123"/>
      <c r="CA513" s="123"/>
      <c r="CB513" s="123"/>
      <c r="CC513" s="123"/>
      <c r="CD513" s="123"/>
      <c r="CE513" s="123"/>
      <c r="CF513" s="123"/>
      <c r="CG513" s="123"/>
      <c r="CH513" s="123"/>
      <c r="CI513" s="123"/>
      <c r="CJ513" s="123"/>
      <c r="CK513" s="123"/>
      <c r="CL513" s="123"/>
      <c r="CM513" s="123"/>
      <c r="CN513" s="123"/>
      <c r="CO513" s="123"/>
      <c r="CP513" s="123"/>
      <c r="CQ513" s="123"/>
      <c r="CR513" s="123"/>
      <c r="CS513" s="123"/>
      <c r="CT513" s="123"/>
      <c r="CU513" s="123"/>
      <c r="CV513" s="123"/>
      <c r="CW513" s="123"/>
      <c r="CX513" s="123"/>
      <c r="CY513" s="123"/>
      <c r="CZ513" s="123"/>
      <c r="DA513" s="123"/>
      <c r="DB513" s="123"/>
      <c r="DC513" s="123"/>
      <c r="DD513" s="123"/>
      <c r="DE513" s="123"/>
      <c r="DF513" s="123"/>
      <c r="DG513" s="123"/>
      <c r="DH513" s="123"/>
      <c r="DI513" s="123"/>
      <c r="DJ513" s="123"/>
      <c r="DK513" s="123"/>
      <c r="DL513" s="123"/>
      <c r="DM513" s="123"/>
      <c r="DN513" s="123"/>
      <c r="DO513" s="123"/>
      <c r="DP513" s="123"/>
      <c r="DQ513" s="123"/>
      <c r="DR513" s="123"/>
      <c r="DS513" s="123"/>
      <c r="DT513" s="123"/>
      <c r="DU513" s="123"/>
      <c r="DV513" s="123"/>
    </row>
    <row r="514" spans="60:126" x14ac:dyDescent="0.3">
      <c r="BH514" s="123"/>
      <c r="BI514" s="123"/>
      <c r="BJ514" s="123"/>
      <c r="BK514" s="123"/>
      <c r="BL514" s="123"/>
      <c r="BM514" s="123"/>
      <c r="BN514" s="123"/>
      <c r="BO514" s="123"/>
      <c r="BP514" s="123"/>
      <c r="BQ514" s="123"/>
      <c r="BR514" s="123"/>
      <c r="BS514" s="123"/>
      <c r="BT514" s="123"/>
      <c r="BU514" s="123"/>
      <c r="BV514" s="123"/>
      <c r="BW514" s="123"/>
      <c r="BX514" s="123"/>
      <c r="BY514" s="123"/>
      <c r="BZ514" s="123"/>
      <c r="CA514" s="123"/>
      <c r="CB514" s="123"/>
      <c r="CC514" s="123"/>
      <c r="CD514" s="123"/>
      <c r="CE514" s="123"/>
      <c r="CF514" s="123"/>
      <c r="CG514" s="123"/>
      <c r="CH514" s="123"/>
      <c r="CI514" s="123"/>
      <c r="CJ514" s="123"/>
      <c r="CK514" s="123"/>
      <c r="CL514" s="123"/>
      <c r="CM514" s="123"/>
      <c r="CN514" s="123"/>
      <c r="CO514" s="123"/>
      <c r="CP514" s="123"/>
      <c r="CQ514" s="123"/>
      <c r="CR514" s="123"/>
      <c r="CS514" s="123"/>
      <c r="CT514" s="123"/>
      <c r="CU514" s="123"/>
      <c r="CV514" s="123"/>
      <c r="CW514" s="123"/>
      <c r="CX514" s="123"/>
      <c r="CY514" s="123"/>
      <c r="CZ514" s="123"/>
      <c r="DA514" s="123"/>
      <c r="DB514" s="123"/>
      <c r="DC514" s="123"/>
      <c r="DD514" s="123"/>
      <c r="DE514" s="123"/>
      <c r="DF514" s="123"/>
      <c r="DG514" s="123"/>
      <c r="DH514" s="123"/>
      <c r="DI514" s="123"/>
      <c r="DJ514" s="123"/>
      <c r="DK514" s="123"/>
      <c r="DL514" s="123"/>
      <c r="DM514" s="123"/>
      <c r="DN514" s="123"/>
      <c r="DO514" s="123"/>
      <c r="DP514" s="123"/>
      <c r="DQ514" s="123"/>
      <c r="DR514" s="123"/>
      <c r="DS514" s="123"/>
      <c r="DT514" s="123"/>
      <c r="DU514" s="123"/>
      <c r="DV514" s="123"/>
    </row>
    <row r="515" spans="60:126" x14ac:dyDescent="0.3">
      <c r="BH515" s="123"/>
      <c r="BI515" s="123"/>
      <c r="BJ515" s="123"/>
      <c r="BK515" s="123"/>
      <c r="BL515" s="123"/>
      <c r="BM515" s="123"/>
      <c r="BN515" s="123"/>
      <c r="BO515" s="123"/>
      <c r="BP515" s="123"/>
      <c r="BQ515" s="123"/>
      <c r="BR515" s="123"/>
      <c r="BS515" s="123"/>
      <c r="BT515" s="123"/>
      <c r="BU515" s="123"/>
      <c r="BV515" s="123"/>
      <c r="BW515" s="123"/>
      <c r="BX515" s="123"/>
      <c r="BY515" s="123"/>
      <c r="BZ515" s="123"/>
      <c r="CA515" s="123"/>
      <c r="CB515" s="123"/>
      <c r="CC515" s="123"/>
      <c r="CD515" s="123"/>
      <c r="CE515" s="123"/>
      <c r="CF515" s="123"/>
      <c r="CG515" s="123"/>
      <c r="CH515" s="123"/>
      <c r="CI515" s="123"/>
      <c r="CJ515" s="123"/>
      <c r="CK515" s="123"/>
      <c r="CL515" s="123"/>
      <c r="CM515" s="123"/>
      <c r="CN515" s="123"/>
      <c r="CO515" s="123"/>
      <c r="CP515" s="123"/>
      <c r="CQ515" s="123"/>
      <c r="CR515" s="123"/>
      <c r="CS515" s="123"/>
      <c r="CT515" s="123"/>
      <c r="CU515" s="123"/>
      <c r="CV515" s="123"/>
      <c r="CW515" s="123"/>
      <c r="CX515" s="123"/>
      <c r="CY515" s="123"/>
      <c r="CZ515" s="123"/>
      <c r="DA515" s="123"/>
      <c r="DB515" s="123"/>
      <c r="DC515" s="123"/>
      <c r="DD515" s="123"/>
      <c r="DE515" s="123"/>
      <c r="DF515" s="123"/>
      <c r="DG515" s="123"/>
      <c r="DH515" s="123"/>
      <c r="DI515" s="123"/>
      <c r="DJ515" s="123"/>
      <c r="DK515" s="123"/>
      <c r="DL515" s="123"/>
      <c r="DM515" s="123"/>
      <c r="DN515" s="123"/>
      <c r="DO515" s="123"/>
      <c r="DP515" s="123"/>
      <c r="DQ515" s="123"/>
      <c r="DR515" s="123"/>
      <c r="DS515" s="123"/>
      <c r="DT515" s="123"/>
      <c r="DU515" s="123"/>
      <c r="DV515" s="123"/>
    </row>
    <row r="516" spans="60:126" x14ac:dyDescent="0.3">
      <c r="BH516" s="123"/>
      <c r="BI516" s="123"/>
      <c r="BJ516" s="123"/>
      <c r="BK516" s="123"/>
      <c r="BL516" s="123"/>
      <c r="BM516" s="123"/>
      <c r="BN516" s="123"/>
      <c r="BO516" s="123"/>
      <c r="BP516" s="123"/>
      <c r="BQ516" s="123"/>
      <c r="BR516" s="123"/>
      <c r="BS516" s="123"/>
      <c r="BT516" s="123"/>
      <c r="BU516" s="123"/>
      <c r="BV516" s="123"/>
      <c r="BW516" s="123"/>
      <c r="BX516" s="123"/>
      <c r="BY516" s="123"/>
      <c r="BZ516" s="123"/>
      <c r="CA516" s="123"/>
      <c r="CB516" s="123"/>
      <c r="CC516" s="123"/>
      <c r="CD516" s="123"/>
      <c r="CE516" s="123"/>
      <c r="CF516" s="123"/>
      <c r="CG516" s="123"/>
      <c r="CH516" s="123"/>
      <c r="CI516" s="123"/>
      <c r="CJ516" s="123"/>
      <c r="CK516" s="123"/>
      <c r="CL516" s="123"/>
      <c r="CM516" s="123"/>
      <c r="CN516" s="123"/>
      <c r="CO516" s="123"/>
      <c r="CP516" s="123"/>
      <c r="CQ516" s="123"/>
      <c r="CR516" s="123"/>
      <c r="CS516" s="123"/>
      <c r="CT516" s="123"/>
      <c r="CU516" s="123"/>
      <c r="CV516" s="123"/>
      <c r="CW516" s="123"/>
      <c r="CX516" s="123"/>
      <c r="CY516" s="123"/>
      <c r="CZ516" s="123"/>
      <c r="DA516" s="123"/>
      <c r="DB516" s="123"/>
      <c r="DC516" s="123"/>
      <c r="DD516" s="123"/>
      <c r="DE516" s="123"/>
      <c r="DF516" s="123"/>
      <c r="DG516" s="123"/>
      <c r="DH516" s="123"/>
      <c r="DI516" s="123"/>
      <c r="DJ516" s="123"/>
      <c r="DK516" s="123"/>
      <c r="DL516" s="123"/>
      <c r="DM516" s="123"/>
      <c r="DN516" s="123"/>
      <c r="DO516" s="123"/>
      <c r="DP516" s="123"/>
      <c r="DQ516" s="123"/>
      <c r="DR516" s="123"/>
      <c r="DS516" s="123"/>
      <c r="DT516" s="123"/>
      <c r="DU516" s="123"/>
      <c r="DV516" s="123"/>
    </row>
    <row r="517" spans="60:126" x14ac:dyDescent="0.3">
      <c r="BH517" s="123"/>
      <c r="BI517" s="123"/>
      <c r="BJ517" s="123"/>
      <c r="BK517" s="123"/>
      <c r="BL517" s="123"/>
      <c r="BM517" s="123"/>
      <c r="BN517" s="123"/>
      <c r="BO517" s="123"/>
      <c r="BP517" s="123"/>
      <c r="BQ517" s="123"/>
      <c r="BR517" s="123"/>
      <c r="BS517" s="123"/>
      <c r="BT517" s="123"/>
      <c r="BU517" s="123"/>
      <c r="BV517" s="123"/>
      <c r="BW517" s="123"/>
      <c r="BX517" s="123"/>
      <c r="BY517" s="123"/>
      <c r="BZ517" s="123"/>
      <c r="CA517" s="123"/>
      <c r="CB517" s="123"/>
      <c r="CC517" s="123"/>
      <c r="CD517" s="123"/>
      <c r="CE517" s="123"/>
      <c r="CF517" s="123"/>
      <c r="CG517" s="123"/>
      <c r="CH517" s="123"/>
      <c r="CI517" s="123"/>
      <c r="CJ517" s="123"/>
      <c r="CK517" s="123"/>
      <c r="CL517" s="123"/>
      <c r="CM517" s="123"/>
      <c r="CN517" s="123"/>
      <c r="CO517" s="123"/>
      <c r="CP517" s="123"/>
      <c r="CQ517" s="123"/>
      <c r="CR517" s="123"/>
      <c r="CS517" s="123"/>
      <c r="CT517" s="123"/>
      <c r="CU517" s="123"/>
      <c r="CV517" s="123"/>
      <c r="CW517" s="123"/>
      <c r="CX517" s="123"/>
      <c r="CY517" s="123"/>
      <c r="CZ517" s="123"/>
      <c r="DA517" s="123"/>
      <c r="DB517" s="123"/>
      <c r="DC517" s="123"/>
      <c r="DD517" s="123"/>
      <c r="DE517" s="123"/>
      <c r="DF517" s="123"/>
      <c r="DG517" s="123"/>
      <c r="DH517" s="123"/>
      <c r="DI517" s="123"/>
      <c r="DJ517" s="123"/>
      <c r="DK517" s="123"/>
      <c r="DL517" s="123"/>
      <c r="DM517" s="123"/>
      <c r="DN517" s="123"/>
      <c r="DO517" s="123"/>
      <c r="DP517" s="123"/>
      <c r="DQ517" s="123"/>
      <c r="DR517" s="123"/>
      <c r="DS517" s="123"/>
      <c r="DT517" s="123"/>
      <c r="DU517" s="123"/>
      <c r="DV517" s="123"/>
    </row>
    <row r="518" spans="60:126" x14ac:dyDescent="0.3">
      <c r="BH518" s="123"/>
      <c r="BI518" s="123"/>
      <c r="BJ518" s="123"/>
      <c r="BK518" s="123"/>
      <c r="BL518" s="123"/>
      <c r="BM518" s="123"/>
      <c r="BN518" s="123"/>
      <c r="BO518" s="123"/>
      <c r="BP518" s="123"/>
      <c r="BQ518" s="123"/>
      <c r="BR518" s="123"/>
      <c r="BS518" s="123"/>
      <c r="BT518" s="123"/>
      <c r="BU518" s="123"/>
      <c r="BV518" s="123"/>
      <c r="BW518" s="123"/>
      <c r="BX518" s="123"/>
      <c r="BY518" s="123"/>
      <c r="BZ518" s="123"/>
      <c r="CA518" s="123"/>
      <c r="CB518" s="123"/>
      <c r="CC518" s="123"/>
      <c r="CD518" s="123"/>
      <c r="CE518" s="123"/>
      <c r="CF518" s="123"/>
      <c r="CG518" s="123"/>
      <c r="CH518" s="123"/>
      <c r="CI518" s="123"/>
      <c r="CJ518" s="123"/>
      <c r="CK518" s="123"/>
      <c r="CL518" s="123"/>
      <c r="CM518" s="123"/>
      <c r="CN518" s="123"/>
      <c r="CO518" s="123"/>
      <c r="CP518" s="123"/>
      <c r="CQ518" s="123"/>
      <c r="CR518" s="123"/>
      <c r="CS518" s="123"/>
      <c r="CT518" s="123"/>
      <c r="CU518" s="123"/>
      <c r="CV518" s="123"/>
      <c r="CW518" s="123"/>
      <c r="CX518" s="123"/>
      <c r="CY518" s="123"/>
      <c r="CZ518" s="123"/>
      <c r="DA518" s="123"/>
      <c r="DB518" s="123"/>
      <c r="DC518" s="123"/>
      <c r="DD518" s="123"/>
      <c r="DE518" s="123"/>
      <c r="DF518" s="123"/>
      <c r="DG518" s="123"/>
      <c r="DH518" s="123"/>
      <c r="DI518" s="123"/>
      <c r="DJ518" s="123"/>
      <c r="DK518" s="123"/>
      <c r="DL518" s="123"/>
      <c r="DM518" s="123"/>
      <c r="DN518" s="123"/>
      <c r="DO518" s="123"/>
      <c r="DP518" s="123"/>
      <c r="DQ518" s="123"/>
      <c r="DR518" s="123"/>
      <c r="DS518" s="123"/>
      <c r="DT518" s="123"/>
      <c r="DU518" s="123"/>
      <c r="DV518" s="123"/>
    </row>
    <row r="519" spans="60:126" x14ac:dyDescent="0.3"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123"/>
      <c r="BR519" s="123"/>
      <c r="BS519" s="123"/>
      <c r="BT519" s="123"/>
      <c r="BU519" s="123"/>
      <c r="BV519" s="123"/>
      <c r="BW519" s="123"/>
      <c r="BX519" s="123"/>
      <c r="BY519" s="123"/>
      <c r="BZ519" s="123"/>
      <c r="CA519" s="123"/>
      <c r="CB519" s="123"/>
      <c r="CC519" s="123"/>
      <c r="CD519" s="123"/>
      <c r="CE519" s="123"/>
      <c r="CF519" s="123"/>
      <c r="CG519" s="123"/>
      <c r="CH519" s="123"/>
      <c r="CI519" s="123"/>
      <c r="CJ519" s="123"/>
      <c r="CK519" s="123"/>
      <c r="CL519" s="123"/>
      <c r="CM519" s="123"/>
      <c r="CN519" s="123"/>
      <c r="CO519" s="123"/>
      <c r="CP519" s="123"/>
      <c r="CQ519" s="123"/>
      <c r="CR519" s="123"/>
      <c r="CS519" s="123"/>
      <c r="CT519" s="123"/>
      <c r="CU519" s="123"/>
      <c r="CV519" s="123"/>
      <c r="CW519" s="123"/>
      <c r="CX519" s="123"/>
      <c r="CY519" s="123"/>
      <c r="CZ519" s="123"/>
      <c r="DA519" s="123"/>
      <c r="DB519" s="123"/>
      <c r="DC519" s="123"/>
      <c r="DD519" s="123"/>
      <c r="DE519" s="123"/>
      <c r="DF519" s="123"/>
      <c r="DG519" s="123"/>
      <c r="DH519" s="123"/>
      <c r="DI519" s="123"/>
      <c r="DJ519" s="123"/>
      <c r="DK519" s="123"/>
      <c r="DL519" s="123"/>
      <c r="DM519" s="123"/>
      <c r="DN519" s="123"/>
      <c r="DO519" s="123"/>
      <c r="DP519" s="123"/>
      <c r="DQ519" s="123"/>
      <c r="DR519" s="123"/>
      <c r="DS519" s="123"/>
      <c r="DT519" s="123"/>
      <c r="DU519" s="123"/>
      <c r="DV519" s="123"/>
    </row>
    <row r="520" spans="60:126" x14ac:dyDescent="0.3">
      <c r="BH520" s="123"/>
      <c r="BI520" s="123"/>
      <c r="BJ520" s="123"/>
      <c r="BK520" s="123"/>
      <c r="BL520" s="123"/>
      <c r="BM520" s="123"/>
      <c r="BN520" s="123"/>
      <c r="BO520" s="123"/>
      <c r="BP520" s="123"/>
      <c r="BQ520" s="123"/>
      <c r="BR520" s="123"/>
      <c r="BS520" s="123"/>
      <c r="BT520" s="123"/>
      <c r="BU520" s="123"/>
      <c r="BV520" s="123"/>
      <c r="BW520" s="123"/>
      <c r="BX520" s="123"/>
      <c r="BY520" s="123"/>
      <c r="BZ520" s="123"/>
      <c r="CA520" s="123"/>
      <c r="CB520" s="123"/>
      <c r="CC520" s="123"/>
      <c r="CD520" s="123"/>
      <c r="CE520" s="123"/>
      <c r="CF520" s="123"/>
      <c r="CG520" s="123"/>
      <c r="CH520" s="123"/>
      <c r="CI520" s="123"/>
      <c r="CJ520" s="123"/>
      <c r="CK520" s="123"/>
      <c r="CL520" s="123"/>
      <c r="CM520" s="123"/>
      <c r="CN520" s="123"/>
      <c r="CO520" s="123"/>
      <c r="CP520" s="123"/>
      <c r="CQ520" s="123"/>
      <c r="CR520" s="123"/>
      <c r="CS520" s="123"/>
      <c r="CT520" s="123"/>
      <c r="CU520" s="123"/>
      <c r="CV520" s="123"/>
      <c r="CW520" s="123"/>
      <c r="CX520" s="123"/>
      <c r="CY520" s="123"/>
      <c r="CZ520" s="123"/>
      <c r="DA520" s="123"/>
      <c r="DB520" s="123"/>
      <c r="DC520" s="123"/>
      <c r="DD520" s="123"/>
      <c r="DE520" s="123"/>
      <c r="DF520" s="123"/>
      <c r="DG520" s="123"/>
      <c r="DH520" s="123"/>
      <c r="DI520" s="123"/>
      <c r="DJ520" s="123"/>
      <c r="DK520" s="123"/>
      <c r="DL520" s="123"/>
      <c r="DM520" s="123"/>
      <c r="DN520" s="123"/>
      <c r="DO520" s="123"/>
      <c r="DP520" s="123"/>
      <c r="DQ520" s="123"/>
      <c r="DR520" s="123"/>
      <c r="DS520" s="123"/>
      <c r="DT520" s="123"/>
      <c r="DU520" s="123"/>
      <c r="DV520" s="123"/>
    </row>
    <row r="521" spans="60:126" x14ac:dyDescent="0.3">
      <c r="BH521" s="123"/>
      <c r="BI521" s="123"/>
      <c r="BJ521" s="123"/>
      <c r="BK521" s="123"/>
      <c r="BL521" s="123"/>
      <c r="BM521" s="123"/>
      <c r="BN521" s="123"/>
      <c r="BO521" s="123"/>
      <c r="BP521" s="123"/>
      <c r="BQ521" s="123"/>
      <c r="BR521" s="123"/>
      <c r="BS521" s="123"/>
      <c r="BT521" s="123"/>
      <c r="BU521" s="123"/>
      <c r="BV521" s="123"/>
      <c r="BW521" s="123"/>
      <c r="BX521" s="123"/>
      <c r="BY521" s="123"/>
      <c r="BZ521" s="123"/>
      <c r="CA521" s="123"/>
      <c r="CB521" s="123"/>
      <c r="CC521" s="123"/>
      <c r="CD521" s="123"/>
      <c r="CE521" s="123"/>
      <c r="CF521" s="123"/>
      <c r="CG521" s="123"/>
      <c r="CH521" s="123"/>
      <c r="CI521" s="123"/>
      <c r="CJ521" s="123"/>
      <c r="CK521" s="123"/>
      <c r="CL521" s="123"/>
      <c r="CM521" s="123"/>
      <c r="CN521" s="123"/>
      <c r="CO521" s="123"/>
      <c r="CP521" s="123"/>
      <c r="CQ521" s="123"/>
      <c r="CR521" s="123"/>
      <c r="CS521" s="123"/>
      <c r="CT521" s="123"/>
      <c r="CU521" s="123"/>
      <c r="CV521" s="123"/>
      <c r="CW521" s="123"/>
      <c r="CX521" s="123"/>
      <c r="CY521" s="123"/>
      <c r="CZ521" s="123"/>
      <c r="DA521" s="123"/>
      <c r="DB521" s="123"/>
      <c r="DC521" s="123"/>
      <c r="DD521" s="123"/>
      <c r="DE521" s="123"/>
      <c r="DF521" s="123"/>
      <c r="DG521" s="123"/>
      <c r="DH521" s="123"/>
      <c r="DI521" s="123"/>
      <c r="DJ521" s="123"/>
      <c r="DK521" s="123"/>
      <c r="DL521" s="123"/>
      <c r="DM521" s="123"/>
      <c r="DN521" s="123"/>
      <c r="DO521" s="123"/>
      <c r="DP521" s="123"/>
      <c r="DQ521" s="123"/>
      <c r="DR521" s="123"/>
      <c r="DS521" s="123"/>
      <c r="DT521" s="123"/>
      <c r="DU521" s="123"/>
      <c r="DV521" s="123"/>
    </row>
    <row r="522" spans="60:126" x14ac:dyDescent="0.3">
      <c r="BH522" s="123"/>
      <c r="BI522" s="123"/>
      <c r="BJ522" s="123"/>
      <c r="BK522" s="123"/>
      <c r="BL522" s="123"/>
      <c r="BM522" s="123"/>
      <c r="BN522" s="123"/>
      <c r="BO522" s="123"/>
      <c r="BP522" s="123"/>
      <c r="BQ522" s="123"/>
      <c r="BR522" s="123"/>
      <c r="BS522" s="123"/>
      <c r="BT522" s="123"/>
      <c r="BU522" s="123"/>
      <c r="BV522" s="123"/>
      <c r="BW522" s="123"/>
      <c r="BX522" s="123"/>
      <c r="BY522" s="123"/>
      <c r="BZ522" s="123"/>
      <c r="CA522" s="123"/>
      <c r="CB522" s="123"/>
      <c r="CC522" s="123"/>
      <c r="CD522" s="123"/>
      <c r="CE522" s="123"/>
      <c r="CF522" s="123"/>
      <c r="CG522" s="123"/>
      <c r="CH522" s="123"/>
      <c r="CI522" s="123"/>
      <c r="CJ522" s="123"/>
      <c r="CK522" s="123"/>
      <c r="CL522" s="123"/>
      <c r="CM522" s="123"/>
      <c r="CN522" s="123"/>
      <c r="CO522" s="123"/>
      <c r="CP522" s="123"/>
      <c r="CQ522" s="123"/>
      <c r="CR522" s="123"/>
      <c r="CS522" s="123"/>
      <c r="CT522" s="123"/>
      <c r="CU522" s="123"/>
      <c r="CV522" s="123"/>
      <c r="CW522" s="123"/>
      <c r="CX522" s="123"/>
      <c r="CY522" s="123"/>
      <c r="CZ522" s="123"/>
      <c r="DA522" s="123"/>
      <c r="DB522" s="123"/>
      <c r="DC522" s="123"/>
      <c r="DD522" s="123"/>
      <c r="DE522" s="123"/>
      <c r="DF522" s="123"/>
      <c r="DG522" s="123"/>
      <c r="DH522" s="123"/>
      <c r="DI522" s="123"/>
      <c r="DJ522" s="123"/>
      <c r="DK522" s="123"/>
      <c r="DL522" s="123"/>
      <c r="DM522" s="123"/>
      <c r="DN522" s="123"/>
      <c r="DO522" s="123"/>
      <c r="DP522" s="123"/>
      <c r="DQ522" s="123"/>
      <c r="DR522" s="123"/>
      <c r="DS522" s="123"/>
      <c r="DT522" s="123"/>
      <c r="DU522" s="123"/>
      <c r="DV522" s="123"/>
    </row>
    <row r="523" spans="60:126" x14ac:dyDescent="0.3">
      <c r="BH523" s="123"/>
      <c r="BI523" s="123"/>
      <c r="BJ523" s="123"/>
      <c r="BK523" s="123"/>
      <c r="BL523" s="123"/>
      <c r="BM523" s="123"/>
      <c r="BN523" s="123"/>
      <c r="BO523" s="123"/>
      <c r="BP523" s="123"/>
      <c r="BQ523" s="123"/>
      <c r="BR523" s="123"/>
      <c r="BS523" s="123"/>
      <c r="BT523" s="123"/>
      <c r="BU523" s="123"/>
      <c r="BV523" s="123"/>
      <c r="BW523" s="123"/>
      <c r="BX523" s="123"/>
      <c r="BY523" s="123"/>
      <c r="BZ523" s="123"/>
      <c r="CA523" s="123"/>
      <c r="CB523" s="123"/>
      <c r="CC523" s="123"/>
      <c r="CD523" s="123"/>
      <c r="CE523" s="123"/>
      <c r="CF523" s="123"/>
      <c r="CG523" s="123"/>
      <c r="CH523" s="123"/>
      <c r="CI523" s="123"/>
      <c r="CJ523" s="123"/>
      <c r="CK523" s="123"/>
      <c r="CL523" s="123"/>
      <c r="CM523" s="123"/>
      <c r="CN523" s="123"/>
      <c r="CO523" s="123"/>
      <c r="CP523" s="123"/>
      <c r="CQ523" s="123"/>
      <c r="CR523" s="123"/>
      <c r="CS523" s="123"/>
      <c r="CT523" s="123"/>
      <c r="CU523" s="123"/>
      <c r="CV523" s="123"/>
      <c r="CW523" s="123"/>
      <c r="CX523" s="123"/>
      <c r="CY523" s="123"/>
      <c r="CZ523" s="123"/>
      <c r="DA523" s="123"/>
      <c r="DB523" s="123"/>
      <c r="DC523" s="123"/>
      <c r="DD523" s="123"/>
      <c r="DE523" s="123"/>
      <c r="DF523" s="123"/>
      <c r="DG523" s="123"/>
      <c r="DH523" s="123"/>
      <c r="DI523" s="123"/>
      <c r="DJ523" s="123"/>
      <c r="DK523" s="123"/>
      <c r="DL523" s="123"/>
      <c r="DM523" s="123"/>
      <c r="DN523" s="123"/>
      <c r="DO523" s="123"/>
      <c r="DP523" s="123"/>
      <c r="DQ523" s="123"/>
      <c r="DR523" s="123"/>
      <c r="DS523" s="123"/>
      <c r="DT523" s="123"/>
      <c r="DU523" s="123"/>
      <c r="DV523" s="123"/>
    </row>
    <row r="524" spans="60:126" x14ac:dyDescent="0.3">
      <c r="BH524" s="123"/>
      <c r="BI524" s="123"/>
      <c r="BJ524" s="123"/>
      <c r="BK524" s="123"/>
      <c r="BL524" s="123"/>
      <c r="BM524" s="123"/>
      <c r="BN524" s="123"/>
      <c r="BO524" s="123"/>
      <c r="BP524" s="123"/>
      <c r="BQ524" s="123"/>
      <c r="BR524" s="123"/>
      <c r="BS524" s="123"/>
      <c r="BT524" s="123"/>
      <c r="BU524" s="123"/>
      <c r="BV524" s="123"/>
      <c r="BW524" s="123"/>
      <c r="BX524" s="123"/>
      <c r="BY524" s="123"/>
      <c r="BZ524" s="123"/>
      <c r="CA524" s="123"/>
      <c r="CB524" s="123"/>
      <c r="CC524" s="123"/>
      <c r="CD524" s="123"/>
      <c r="CE524" s="123"/>
      <c r="CF524" s="123"/>
      <c r="CG524" s="123"/>
      <c r="CH524" s="123"/>
      <c r="CI524" s="123"/>
      <c r="CJ524" s="123"/>
      <c r="CK524" s="123"/>
      <c r="CL524" s="123"/>
      <c r="CM524" s="123"/>
      <c r="CN524" s="123"/>
      <c r="CO524" s="123"/>
      <c r="CP524" s="123"/>
      <c r="CQ524" s="123"/>
      <c r="CR524" s="123"/>
      <c r="CS524" s="123"/>
      <c r="CT524" s="123"/>
      <c r="CU524" s="123"/>
      <c r="CV524" s="123"/>
      <c r="CW524" s="123"/>
      <c r="CX524" s="123"/>
      <c r="CY524" s="123"/>
      <c r="CZ524" s="123"/>
      <c r="DA524" s="123"/>
      <c r="DB524" s="123"/>
      <c r="DC524" s="123"/>
      <c r="DD524" s="123"/>
      <c r="DE524" s="123"/>
      <c r="DF524" s="123"/>
      <c r="DG524" s="123"/>
      <c r="DH524" s="123"/>
      <c r="DI524" s="123"/>
      <c r="DJ524" s="123"/>
      <c r="DK524" s="123"/>
      <c r="DL524" s="123"/>
      <c r="DM524" s="123"/>
      <c r="DN524" s="123"/>
      <c r="DO524" s="123"/>
      <c r="DP524" s="123"/>
      <c r="DQ524" s="123"/>
      <c r="DR524" s="123"/>
      <c r="DS524" s="123"/>
      <c r="DT524" s="123"/>
      <c r="DU524" s="123"/>
      <c r="DV524" s="123"/>
    </row>
    <row r="525" spans="60:126" x14ac:dyDescent="0.3">
      <c r="BH525" s="123"/>
      <c r="BI525" s="123"/>
      <c r="BJ525" s="123"/>
      <c r="BK525" s="123"/>
      <c r="BL525" s="123"/>
      <c r="BM525" s="123"/>
      <c r="BN525" s="123"/>
      <c r="BO525" s="123"/>
      <c r="BP525" s="123"/>
      <c r="BQ525" s="123"/>
      <c r="BR525" s="123"/>
      <c r="BS525" s="123"/>
      <c r="BT525" s="123"/>
      <c r="BU525" s="123"/>
      <c r="BV525" s="123"/>
      <c r="BW525" s="123"/>
      <c r="BX525" s="123"/>
      <c r="BY525" s="123"/>
      <c r="BZ525" s="123"/>
      <c r="CA525" s="123"/>
      <c r="CB525" s="123"/>
      <c r="CC525" s="123"/>
      <c r="CD525" s="123"/>
      <c r="CE525" s="123"/>
      <c r="CF525" s="123"/>
      <c r="CG525" s="123"/>
      <c r="CH525" s="123"/>
      <c r="CI525" s="123"/>
      <c r="CJ525" s="123"/>
      <c r="CK525" s="123"/>
      <c r="CL525" s="123"/>
      <c r="CM525" s="123"/>
      <c r="CN525" s="123"/>
      <c r="CO525" s="123"/>
      <c r="CP525" s="123"/>
      <c r="CQ525" s="123"/>
      <c r="CR525" s="123"/>
      <c r="CS525" s="123"/>
      <c r="CT525" s="123"/>
      <c r="CU525" s="123"/>
      <c r="CV525" s="123"/>
      <c r="CW525" s="123"/>
      <c r="CX525" s="123"/>
      <c r="CY525" s="123"/>
      <c r="CZ525" s="123"/>
      <c r="DA525" s="123"/>
      <c r="DB525" s="123"/>
      <c r="DC525" s="123"/>
      <c r="DD525" s="123"/>
      <c r="DE525" s="123"/>
      <c r="DF525" s="123"/>
      <c r="DG525" s="123"/>
      <c r="DH525" s="123"/>
      <c r="DI525" s="123"/>
      <c r="DJ525" s="123"/>
      <c r="DK525" s="123"/>
      <c r="DL525" s="123"/>
      <c r="DM525" s="123"/>
      <c r="DN525" s="123"/>
      <c r="DO525" s="123"/>
      <c r="DP525" s="123"/>
      <c r="DQ525" s="123"/>
      <c r="DR525" s="123"/>
      <c r="DS525" s="123"/>
      <c r="DT525" s="123"/>
      <c r="DU525" s="123"/>
      <c r="DV525" s="123"/>
    </row>
    <row r="526" spans="60:126" x14ac:dyDescent="0.3">
      <c r="BH526" s="123"/>
      <c r="BI526" s="123"/>
      <c r="BJ526" s="123"/>
      <c r="BK526" s="123"/>
      <c r="BL526" s="123"/>
      <c r="BM526" s="123"/>
      <c r="BN526" s="123"/>
      <c r="BO526" s="123"/>
      <c r="BP526" s="123"/>
      <c r="BQ526" s="123"/>
      <c r="BR526" s="123"/>
      <c r="BS526" s="123"/>
      <c r="BT526" s="123"/>
      <c r="BU526" s="123"/>
      <c r="BV526" s="123"/>
      <c r="BW526" s="123"/>
      <c r="BX526" s="123"/>
      <c r="BY526" s="123"/>
      <c r="BZ526" s="123"/>
      <c r="CA526" s="123"/>
      <c r="CB526" s="123"/>
      <c r="CC526" s="123"/>
      <c r="CD526" s="123"/>
      <c r="CE526" s="123"/>
      <c r="CF526" s="123"/>
      <c r="CG526" s="123"/>
      <c r="CH526" s="123"/>
      <c r="CI526" s="123"/>
      <c r="CJ526" s="123"/>
      <c r="CK526" s="123"/>
      <c r="CL526" s="123"/>
      <c r="CM526" s="123"/>
      <c r="CN526" s="123"/>
      <c r="CO526" s="123"/>
      <c r="CP526" s="123"/>
      <c r="CQ526" s="123"/>
      <c r="CR526" s="123"/>
      <c r="CS526" s="123"/>
      <c r="CT526" s="123"/>
      <c r="CU526" s="123"/>
      <c r="CV526" s="123"/>
      <c r="CW526" s="123"/>
      <c r="CX526" s="123"/>
      <c r="CY526" s="123"/>
      <c r="CZ526" s="123"/>
      <c r="DA526" s="123"/>
      <c r="DB526" s="123"/>
      <c r="DC526" s="123"/>
      <c r="DD526" s="123"/>
      <c r="DE526" s="123"/>
      <c r="DF526" s="123"/>
      <c r="DG526" s="123"/>
      <c r="DH526" s="123"/>
      <c r="DI526" s="123"/>
      <c r="DJ526" s="123"/>
      <c r="DK526" s="123"/>
      <c r="DL526" s="123"/>
      <c r="DM526" s="123"/>
      <c r="DN526" s="123"/>
      <c r="DO526" s="123"/>
      <c r="DP526" s="123"/>
      <c r="DQ526" s="123"/>
      <c r="DR526" s="123"/>
      <c r="DS526" s="123"/>
      <c r="DT526" s="123"/>
      <c r="DU526" s="123"/>
      <c r="DV526" s="123"/>
    </row>
    <row r="527" spans="60:126" x14ac:dyDescent="0.3">
      <c r="BH527" s="123"/>
      <c r="BI527" s="123"/>
      <c r="BJ527" s="123"/>
      <c r="BK527" s="123"/>
      <c r="BL527" s="123"/>
      <c r="BM527" s="123"/>
      <c r="BN527" s="123"/>
      <c r="BO527" s="123"/>
      <c r="BP527" s="123"/>
      <c r="BQ527" s="123"/>
      <c r="BR527" s="123"/>
      <c r="BS527" s="123"/>
      <c r="BT527" s="123"/>
      <c r="BU527" s="123"/>
      <c r="BV527" s="123"/>
      <c r="BW527" s="123"/>
      <c r="BX527" s="123"/>
      <c r="BY527" s="123"/>
      <c r="BZ527" s="123"/>
      <c r="CA527" s="123"/>
      <c r="CB527" s="123"/>
      <c r="CC527" s="123"/>
      <c r="CD527" s="123"/>
      <c r="CE527" s="123"/>
      <c r="CF527" s="123"/>
      <c r="CG527" s="123"/>
      <c r="CH527" s="123"/>
      <c r="CI527" s="123"/>
      <c r="CJ527" s="123"/>
      <c r="CK527" s="123"/>
      <c r="CL527" s="123"/>
      <c r="CM527" s="123"/>
      <c r="CN527" s="123"/>
      <c r="CO527" s="123"/>
      <c r="CP527" s="123"/>
      <c r="CQ527" s="123"/>
      <c r="CR527" s="123"/>
      <c r="CS527" s="123"/>
      <c r="CT527" s="123"/>
      <c r="CU527" s="123"/>
      <c r="CV527" s="123"/>
      <c r="CW527" s="123"/>
      <c r="CX527" s="123"/>
      <c r="CY527" s="123"/>
      <c r="CZ527" s="123"/>
      <c r="DA527" s="123"/>
      <c r="DB527" s="123"/>
      <c r="DC527" s="123"/>
      <c r="DD527" s="123"/>
      <c r="DE527" s="123"/>
      <c r="DF527" s="123"/>
      <c r="DG527" s="123"/>
      <c r="DH527" s="123"/>
      <c r="DI527" s="123"/>
      <c r="DJ527" s="123"/>
      <c r="DK527" s="123"/>
      <c r="DL527" s="123"/>
      <c r="DM527" s="123"/>
      <c r="DN527" s="123"/>
      <c r="DO527" s="123"/>
      <c r="DP527" s="123"/>
      <c r="DQ527" s="123"/>
      <c r="DR527" s="123"/>
      <c r="DS527" s="123"/>
      <c r="DT527" s="123"/>
      <c r="DU527" s="123"/>
      <c r="DV527" s="123"/>
    </row>
    <row r="528" spans="60:126" x14ac:dyDescent="0.3">
      <c r="BH528" s="123"/>
      <c r="BI528" s="123"/>
      <c r="BJ528" s="123"/>
      <c r="BK528" s="123"/>
      <c r="BL528" s="123"/>
      <c r="BM528" s="123"/>
      <c r="BN528" s="123"/>
      <c r="BO528" s="123"/>
      <c r="BP528" s="123"/>
      <c r="BQ528" s="123"/>
      <c r="BR528" s="123"/>
      <c r="BS528" s="123"/>
      <c r="BT528" s="123"/>
      <c r="BU528" s="123"/>
      <c r="BV528" s="123"/>
      <c r="BW528" s="123"/>
      <c r="BX528" s="123"/>
      <c r="BY528" s="123"/>
      <c r="BZ528" s="123"/>
      <c r="CA528" s="123"/>
      <c r="CB528" s="123"/>
      <c r="CC528" s="123"/>
      <c r="CD528" s="123"/>
      <c r="CE528" s="123"/>
      <c r="CF528" s="123"/>
      <c r="CG528" s="123"/>
      <c r="CH528" s="123"/>
      <c r="CI528" s="123"/>
      <c r="CJ528" s="123"/>
      <c r="CK528" s="123"/>
      <c r="CL528" s="123"/>
      <c r="CM528" s="123"/>
      <c r="CN528" s="123"/>
      <c r="CO528" s="123"/>
      <c r="CP528" s="123"/>
      <c r="CQ528" s="123"/>
      <c r="CR528" s="123"/>
      <c r="CS528" s="123"/>
      <c r="CT528" s="123"/>
      <c r="CU528" s="123"/>
      <c r="CV528" s="123"/>
      <c r="CW528" s="123"/>
      <c r="CX528" s="123"/>
      <c r="CY528" s="123"/>
      <c r="CZ528" s="123"/>
      <c r="DA528" s="123"/>
      <c r="DB528" s="123"/>
      <c r="DC528" s="123"/>
      <c r="DD528" s="123"/>
      <c r="DE528" s="123"/>
      <c r="DF528" s="123"/>
      <c r="DG528" s="123"/>
      <c r="DH528" s="123"/>
      <c r="DI528" s="123"/>
      <c r="DJ528" s="123"/>
      <c r="DK528" s="123"/>
      <c r="DL528" s="123"/>
      <c r="DM528" s="123"/>
      <c r="DN528" s="123"/>
      <c r="DO528" s="123"/>
      <c r="DP528" s="123"/>
      <c r="DQ528" s="123"/>
      <c r="DR528" s="123"/>
      <c r="DS528" s="123"/>
      <c r="DT528" s="123"/>
      <c r="DU528" s="123"/>
      <c r="DV528" s="123"/>
    </row>
    <row r="529" spans="60:126" x14ac:dyDescent="0.3">
      <c r="BH529" s="123"/>
      <c r="BI529" s="123"/>
      <c r="BJ529" s="123"/>
      <c r="BK529" s="123"/>
      <c r="BL529" s="123"/>
      <c r="BM529" s="123"/>
      <c r="BN529" s="123"/>
      <c r="BO529" s="123"/>
      <c r="BP529" s="123"/>
      <c r="BQ529" s="123"/>
      <c r="BR529" s="123"/>
      <c r="BS529" s="123"/>
      <c r="BT529" s="123"/>
      <c r="BU529" s="123"/>
      <c r="BV529" s="123"/>
      <c r="BW529" s="123"/>
      <c r="BX529" s="123"/>
      <c r="BY529" s="123"/>
      <c r="BZ529" s="123"/>
      <c r="CA529" s="123"/>
      <c r="CB529" s="123"/>
      <c r="CC529" s="123"/>
      <c r="CD529" s="123"/>
      <c r="CE529" s="123"/>
      <c r="CF529" s="123"/>
      <c r="CG529" s="123"/>
      <c r="CH529" s="123"/>
      <c r="CI529" s="123"/>
      <c r="CJ529" s="123"/>
      <c r="CK529" s="123"/>
      <c r="CL529" s="123"/>
      <c r="CM529" s="123"/>
      <c r="CN529" s="123"/>
      <c r="CO529" s="123"/>
      <c r="CP529" s="123"/>
      <c r="CQ529" s="123"/>
      <c r="CR529" s="123"/>
      <c r="CS529" s="123"/>
      <c r="CT529" s="123"/>
      <c r="CU529" s="123"/>
      <c r="CV529" s="123"/>
      <c r="CW529" s="123"/>
      <c r="CX529" s="123"/>
      <c r="CY529" s="123"/>
      <c r="CZ529" s="123"/>
      <c r="DA529" s="123"/>
      <c r="DB529" s="123"/>
      <c r="DC529" s="123"/>
      <c r="DD529" s="123"/>
      <c r="DE529" s="123"/>
      <c r="DF529" s="123"/>
      <c r="DG529" s="123"/>
      <c r="DH529" s="123"/>
      <c r="DI529" s="123"/>
      <c r="DJ529" s="123"/>
      <c r="DK529" s="123"/>
      <c r="DL529" s="123"/>
      <c r="DM529" s="123"/>
      <c r="DN529" s="123"/>
      <c r="DO529" s="123"/>
      <c r="DP529" s="123"/>
      <c r="DQ529" s="123"/>
      <c r="DR529" s="123"/>
      <c r="DS529" s="123"/>
      <c r="DT529" s="123"/>
      <c r="DU529" s="123"/>
      <c r="DV529" s="123"/>
    </row>
    <row r="530" spans="60:126" x14ac:dyDescent="0.3">
      <c r="BH530" s="123"/>
      <c r="BI530" s="123"/>
      <c r="BJ530" s="123"/>
      <c r="BK530" s="123"/>
      <c r="BL530" s="123"/>
      <c r="BM530" s="123"/>
      <c r="BN530" s="123"/>
      <c r="BO530" s="123"/>
      <c r="BP530" s="123"/>
      <c r="BQ530" s="123"/>
      <c r="BR530" s="123"/>
      <c r="BS530" s="123"/>
      <c r="BT530" s="123"/>
      <c r="BU530" s="123"/>
      <c r="BV530" s="123"/>
      <c r="BW530" s="123"/>
      <c r="BX530" s="123"/>
      <c r="BY530" s="123"/>
      <c r="BZ530" s="123"/>
      <c r="CA530" s="123"/>
      <c r="CB530" s="123"/>
      <c r="CC530" s="123"/>
      <c r="CD530" s="123"/>
      <c r="CE530" s="123"/>
      <c r="CF530" s="123"/>
      <c r="CG530" s="123"/>
      <c r="CH530" s="123"/>
      <c r="CI530" s="123"/>
      <c r="CJ530" s="123"/>
      <c r="CK530" s="123"/>
      <c r="CL530" s="123"/>
      <c r="CM530" s="123"/>
      <c r="CN530" s="123"/>
      <c r="CO530" s="123"/>
      <c r="CP530" s="123"/>
      <c r="CQ530" s="123"/>
      <c r="CR530" s="123"/>
      <c r="CS530" s="123"/>
      <c r="CT530" s="123"/>
      <c r="CU530" s="123"/>
      <c r="CV530" s="123"/>
      <c r="CW530" s="123"/>
      <c r="CX530" s="123"/>
      <c r="CY530" s="123"/>
      <c r="CZ530" s="123"/>
      <c r="DA530" s="123"/>
      <c r="DB530" s="123"/>
      <c r="DC530" s="123"/>
      <c r="DD530" s="123"/>
      <c r="DE530" s="123"/>
      <c r="DF530" s="123"/>
      <c r="DG530" s="123"/>
      <c r="DH530" s="123"/>
      <c r="DI530" s="123"/>
      <c r="DJ530" s="123"/>
      <c r="DK530" s="123"/>
      <c r="DL530" s="123"/>
      <c r="DM530" s="123"/>
      <c r="DN530" s="123"/>
      <c r="DO530" s="123"/>
      <c r="DP530" s="123"/>
      <c r="DQ530" s="123"/>
      <c r="DR530" s="123"/>
      <c r="DS530" s="123"/>
      <c r="DT530" s="123"/>
      <c r="DU530" s="123"/>
      <c r="DV530" s="123"/>
    </row>
    <row r="531" spans="60:126" x14ac:dyDescent="0.3">
      <c r="BH531" s="123"/>
      <c r="BI531" s="123"/>
      <c r="BJ531" s="123"/>
      <c r="BK531" s="123"/>
      <c r="BL531" s="123"/>
      <c r="BM531" s="123"/>
      <c r="BN531" s="123"/>
      <c r="BO531" s="123"/>
      <c r="BP531" s="123"/>
      <c r="BQ531" s="123"/>
      <c r="BR531" s="123"/>
      <c r="BS531" s="123"/>
      <c r="BT531" s="123"/>
      <c r="BU531" s="123"/>
      <c r="BV531" s="123"/>
      <c r="BW531" s="123"/>
      <c r="BX531" s="123"/>
      <c r="BY531" s="123"/>
      <c r="BZ531" s="123"/>
      <c r="CA531" s="123"/>
      <c r="CB531" s="123"/>
      <c r="CC531" s="123"/>
      <c r="CD531" s="123"/>
      <c r="CE531" s="123"/>
      <c r="CF531" s="123"/>
      <c r="CG531" s="123"/>
      <c r="CH531" s="123"/>
      <c r="CI531" s="123"/>
      <c r="CJ531" s="123"/>
      <c r="CK531" s="123"/>
      <c r="CL531" s="123"/>
      <c r="CM531" s="123"/>
      <c r="CN531" s="123"/>
      <c r="CO531" s="123"/>
      <c r="CP531" s="123"/>
      <c r="CQ531" s="123"/>
      <c r="CR531" s="123"/>
      <c r="CS531" s="123"/>
      <c r="CT531" s="123"/>
      <c r="CU531" s="123"/>
      <c r="CV531" s="123"/>
      <c r="CW531" s="123"/>
      <c r="CX531" s="123"/>
      <c r="CY531" s="123"/>
      <c r="CZ531" s="123"/>
      <c r="DA531" s="123"/>
      <c r="DB531" s="123"/>
      <c r="DC531" s="123"/>
      <c r="DD531" s="123"/>
      <c r="DE531" s="123"/>
      <c r="DF531" s="123"/>
      <c r="DG531" s="123"/>
      <c r="DH531" s="123"/>
      <c r="DI531" s="123"/>
      <c r="DJ531" s="123"/>
      <c r="DK531" s="123"/>
      <c r="DL531" s="123"/>
      <c r="DM531" s="123"/>
      <c r="DN531" s="123"/>
      <c r="DO531" s="123"/>
      <c r="DP531" s="123"/>
      <c r="DQ531" s="123"/>
      <c r="DR531" s="123"/>
      <c r="DS531" s="123"/>
      <c r="DT531" s="123"/>
      <c r="DU531" s="123"/>
      <c r="DV531" s="123"/>
    </row>
    <row r="532" spans="60:126" x14ac:dyDescent="0.3"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123"/>
      <c r="BR532" s="123"/>
      <c r="BS532" s="123"/>
      <c r="BT532" s="123"/>
      <c r="BU532" s="123"/>
      <c r="BV532" s="123"/>
      <c r="BW532" s="123"/>
      <c r="BX532" s="123"/>
      <c r="BY532" s="123"/>
      <c r="BZ532" s="123"/>
      <c r="CA532" s="123"/>
      <c r="CB532" s="123"/>
      <c r="CC532" s="123"/>
      <c r="CD532" s="123"/>
      <c r="CE532" s="123"/>
      <c r="CF532" s="123"/>
      <c r="CG532" s="123"/>
      <c r="CH532" s="123"/>
      <c r="CI532" s="123"/>
      <c r="CJ532" s="123"/>
      <c r="CK532" s="123"/>
      <c r="CL532" s="123"/>
      <c r="CM532" s="123"/>
      <c r="CN532" s="123"/>
      <c r="CO532" s="123"/>
      <c r="CP532" s="123"/>
      <c r="CQ532" s="123"/>
      <c r="CR532" s="123"/>
      <c r="CS532" s="123"/>
      <c r="CT532" s="123"/>
      <c r="CU532" s="123"/>
      <c r="CV532" s="123"/>
      <c r="CW532" s="123"/>
      <c r="CX532" s="123"/>
      <c r="CY532" s="123"/>
      <c r="CZ532" s="123"/>
      <c r="DA532" s="123"/>
      <c r="DB532" s="123"/>
      <c r="DC532" s="123"/>
      <c r="DD532" s="123"/>
      <c r="DE532" s="123"/>
      <c r="DF532" s="123"/>
      <c r="DG532" s="123"/>
      <c r="DH532" s="123"/>
      <c r="DI532" s="123"/>
      <c r="DJ532" s="123"/>
      <c r="DK532" s="123"/>
      <c r="DL532" s="123"/>
      <c r="DM532" s="123"/>
      <c r="DN532" s="123"/>
      <c r="DO532" s="123"/>
      <c r="DP532" s="123"/>
      <c r="DQ532" s="123"/>
      <c r="DR532" s="123"/>
      <c r="DS532" s="123"/>
      <c r="DT532" s="123"/>
      <c r="DU532" s="123"/>
      <c r="DV532" s="123"/>
    </row>
    <row r="533" spans="60:126" x14ac:dyDescent="0.3">
      <c r="BH533" s="123"/>
      <c r="BI533" s="123"/>
      <c r="BJ533" s="123"/>
      <c r="BK533" s="123"/>
      <c r="BL533" s="123"/>
      <c r="BM533" s="123"/>
      <c r="BN533" s="123"/>
      <c r="BO533" s="123"/>
      <c r="BP533" s="123"/>
      <c r="BQ533" s="123"/>
      <c r="BR533" s="123"/>
      <c r="BS533" s="123"/>
      <c r="BT533" s="123"/>
      <c r="BU533" s="123"/>
      <c r="BV533" s="123"/>
      <c r="BW533" s="123"/>
      <c r="BX533" s="123"/>
      <c r="BY533" s="123"/>
      <c r="BZ533" s="123"/>
      <c r="CA533" s="123"/>
      <c r="CB533" s="123"/>
      <c r="CC533" s="123"/>
      <c r="CD533" s="123"/>
      <c r="CE533" s="123"/>
      <c r="CF533" s="123"/>
      <c r="CG533" s="123"/>
      <c r="CH533" s="123"/>
      <c r="CI533" s="123"/>
      <c r="CJ533" s="123"/>
      <c r="CK533" s="123"/>
      <c r="CL533" s="123"/>
      <c r="CM533" s="123"/>
      <c r="CN533" s="123"/>
      <c r="CO533" s="123"/>
      <c r="CP533" s="123"/>
      <c r="CQ533" s="123"/>
      <c r="CR533" s="123"/>
      <c r="CS533" s="123"/>
      <c r="CT533" s="123"/>
      <c r="CU533" s="123"/>
      <c r="CV533" s="123"/>
      <c r="CW533" s="123"/>
      <c r="CX533" s="123"/>
      <c r="CY533" s="123"/>
      <c r="CZ533" s="123"/>
      <c r="DA533" s="123"/>
      <c r="DB533" s="123"/>
      <c r="DC533" s="123"/>
      <c r="DD533" s="123"/>
      <c r="DE533" s="123"/>
      <c r="DF533" s="123"/>
      <c r="DG533" s="123"/>
      <c r="DH533" s="123"/>
      <c r="DI533" s="123"/>
      <c r="DJ533" s="123"/>
      <c r="DK533" s="123"/>
      <c r="DL533" s="123"/>
      <c r="DM533" s="123"/>
      <c r="DN533" s="123"/>
      <c r="DO533" s="123"/>
      <c r="DP533" s="123"/>
      <c r="DQ533" s="123"/>
      <c r="DR533" s="123"/>
      <c r="DS533" s="123"/>
      <c r="DT533" s="123"/>
      <c r="DU533" s="123"/>
      <c r="DV533" s="123"/>
    </row>
    <row r="534" spans="60:126" x14ac:dyDescent="0.3">
      <c r="BH534" s="123"/>
      <c r="BI534" s="123"/>
      <c r="BJ534" s="123"/>
      <c r="BK534" s="123"/>
      <c r="BL534" s="123"/>
      <c r="BM534" s="123"/>
      <c r="BN534" s="123"/>
      <c r="BO534" s="123"/>
      <c r="BP534" s="123"/>
      <c r="BQ534" s="123"/>
      <c r="BR534" s="123"/>
      <c r="BS534" s="123"/>
      <c r="BT534" s="123"/>
      <c r="BU534" s="123"/>
      <c r="BV534" s="123"/>
      <c r="BW534" s="123"/>
      <c r="BX534" s="123"/>
      <c r="BY534" s="123"/>
      <c r="BZ534" s="123"/>
      <c r="CA534" s="123"/>
      <c r="CB534" s="123"/>
      <c r="CC534" s="123"/>
      <c r="CD534" s="123"/>
      <c r="CE534" s="123"/>
      <c r="CF534" s="123"/>
      <c r="CG534" s="123"/>
      <c r="CH534" s="123"/>
      <c r="CI534" s="123"/>
      <c r="CJ534" s="123"/>
      <c r="CK534" s="123"/>
      <c r="CL534" s="123"/>
      <c r="CM534" s="123"/>
      <c r="CN534" s="123"/>
      <c r="CO534" s="123"/>
      <c r="CP534" s="123"/>
      <c r="CQ534" s="123"/>
      <c r="CR534" s="123"/>
      <c r="CS534" s="123"/>
      <c r="CT534" s="123"/>
      <c r="CU534" s="123"/>
      <c r="CV534" s="123"/>
      <c r="CW534" s="123"/>
      <c r="CX534" s="123"/>
      <c r="CY534" s="123"/>
      <c r="CZ534" s="123"/>
      <c r="DA534" s="123"/>
      <c r="DB534" s="123"/>
      <c r="DC534" s="123"/>
      <c r="DD534" s="123"/>
      <c r="DE534" s="123"/>
      <c r="DF534" s="123"/>
      <c r="DG534" s="123"/>
      <c r="DH534" s="123"/>
      <c r="DI534" s="123"/>
      <c r="DJ534" s="123"/>
      <c r="DK534" s="123"/>
      <c r="DL534" s="123"/>
      <c r="DM534" s="123"/>
      <c r="DN534" s="123"/>
      <c r="DO534" s="123"/>
      <c r="DP534" s="123"/>
      <c r="DQ534" s="123"/>
      <c r="DR534" s="123"/>
      <c r="DS534" s="123"/>
      <c r="DT534" s="123"/>
      <c r="DU534" s="123"/>
      <c r="DV534" s="123"/>
    </row>
    <row r="535" spans="60:126" x14ac:dyDescent="0.3"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123"/>
      <c r="BR535" s="123"/>
      <c r="BS535" s="123"/>
      <c r="BT535" s="123"/>
      <c r="BU535" s="123"/>
      <c r="BV535" s="123"/>
      <c r="BW535" s="123"/>
      <c r="BX535" s="123"/>
      <c r="BY535" s="123"/>
      <c r="BZ535" s="123"/>
      <c r="CA535" s="123"/>
      <c r="CB535" s="123"/>
      <c r="CC535" s="123"/>
      <c r="CD535" s="123"/>
      <c r="CE535" s="123"/>
      <c r="CF535" s="123"/>
      <c r="CG535" s="123"/>
      <c r="CH535" s="123"/>
      <c r="CI535" s="123"/>
      <c r="CJ535" s="123"/>
      <c r="CK535" s="123"/>
      <c r="CL535" s="123"/>
      <c r="CM535" s="123"/>
      <c r="CN535" s="123"/>
      <c r="CO535" s="123"/>
      <c r="CP535" s="123"/>
      <c r="CQ535" s="123"/>
      <c r="CR535" s="123"/>
      <c r="CS535" s="123"/>
      <c r="CT535" s="123"/>
      <c r="CU535" s="123"/>
      <c r="CV535" s="123"/>
      <c r="CW535" s="123"/>
      <c r="CX535" s="123"/>
      <c r="CY535" s="123"/>
      <c r="CZ535" s="123"/>
      <c r="DA535" s="123"/>
      <c r="DB535" s="123"/>
      <c r="DC535" s="123"/>
      <c r="DD535" s="123"/>
      <c r="DE535" s="123"/>
      <c r="DF535" s="123"/>
      <c r="DG535" s="123"/>
      <c r="DH535" s="123"/>
      <c r="DI535" s="123"/>
      <c r="DJ535" s="123"/>
      <c r="DK535" s="123"/>
      <c r="DL535" s="123"/>
      <c r="DM535" s="123"/>
      <c r="DN535" s="123"/>
      <c r="DO535" s="123"/>
      <c r="DP535" s="123"/>
      <c r="DQ535" s="123"/>
      <c r="DR535" s="123"/>
      <c r="DS535" s="123"/>
      <c r="DT535" s="123"/>
      <c r="DU535" s="123"/>
      <c r="DV535" s="123"/>
    </row>
    <row r="536" spans="60:126" x14ac:dyDescent="0.3">
      <c r="BH536" s="123"/>
      <c r="BI536" s="123"/>
      <c r="BJ536" s="123"/>
      <c r="BK536" s="123"/>
      <c r="BL536" s="123"/>
      <c r="BM536" s="123"/>
      <c r="BN536" s="123"/>
      <c r="BO536" s="123"/>
      <c r="BP536" s="123"/>
      <c r="BQ536" s="123"/>
      <c r="BR536" s="123"/>
      <c r="BS536" s="123"/>
      <c r="BT536" s="123"/>
      <c r="BU536" s="123"/>
      <c r="BV536" s="123"/>
      <c r="BW536" s="123"/>
      <c r="BX536" s="123"/>
      <c r="BY536" s="123"/>
      <c r="BZ536" s="123"/>
      <c r="CA536" s="123"/>
      <c r="CB536" s="123"/>
      <c r="CC536" s="123"/>
      <c r="CD536" s="123"/>
      <c r="CE536" s="123"/>
      <c r="CF536" s="123"/>
      <c r="CG536" s="123"/>
      <c r="CH536" s="123"/>
      <c r="CI536" s="123"/>
      <c r="CJ536" s="123"/>
      <c r="CK536" s="123"/>
      <c r="CL536" s="123"/>
      <c r="CM536" s="123"/>
      <c r="CN536" s="123"/>
      <c r="CO536" s="123"/>
      <c r="CP536" s="123"/>
      <c r="CQ536" s="123"/>
      <c r="CR536" s="123"/>
      <c r="CS536" s="123"/>
      <c r="CT536" s="123"/>
      <c r="CU536" s="123"/>
      <c r="CV536" s="123"/>
      <c r="CW536" s="123"/>
      <c r="CX536" s="123"/>
      <c r="CY536" s="123"/>
      <c r="CZ536" s="123"/>
      <c r="DA536" s="123"/>
      <c r="DB536" s="123"/>
      <c r="DC536" s="123"/>
      <c r="DD536" s="123"/>
      <c r="DE536" s="123"/>
      <c r="DF536" s="123"/>
      <c r="DG536" s="123"/>
      <c r="DH536" s="123"/>
      <c r="DI536" s="123"/>
      <c r="DJ536" s="123"/>
      <c r="DK536" s="123"/>
      <c r="DL536" s="123"/>
      <c r="DM536" s="123"/>
      <c r="DN536" s="123"/>
      <c r="DO536" s="123"/>
      <c r="DP536" s="123"/>
      <c r="DQ536" s="123"/>
      <c r="DR536" s="123"/>
      <c r="DS536" s="123"/>
      <c r="DT536" s="123"/>
      <c r="DU536" s="123"/>
      <c r="DV536" s="123"/>
    </row>
    <row r="537" spans="60:126" x14ac:dyDescent="0.3">
      <c r="BH537" s="123"/>
      <c r="BI537" s="123"/>
      <c r="BJ537" s="123"/>
      <c r="BK537" s="123"/>
      <c r="BL537" s="123"/>
      <c r="BM537" s="123"/>
      <c r="BN537" s="123"/>
      <c r="BO537" s="123"/>
      <c r="BP537" s="123"/>
      <c r="BQ537" s="123"/>
      <c r="BR537" s="123"/>
      <c r="BS537" s="123"/>
      <c r="BT537" s="123"/>
      <c r="BU537" s="123"/>
      <c r="BV537" s="123"/>
      <c r="BW537" s="123"/>
      <c r="BX537" s="123"/>
      <c r="BY537" s="123"/>
      <c r="BZ537" s="123"/>
      <c r="CA537" s="123"/>
      <c r="CB537" s="123"/>
      <c r="CC537" s="123"/>
      <c r="CD537" s="123"/>
      <c r="CE537" s="123"/>
      <c r="CF537" s="123"/>
      <c r="CG537" s="123"/>
      <c r="CH537" s="123"/>
      <c r="CI537" s="123"/>
      <c r="CJ537" s="123"/>
      <c r="CK537" s="123"/>
      <c r="CL537" s="123"/>
      <c r="CM537" s="123"/>
      <c r="CN537" s="123"/>
      <c r="CO537" s="123"/>
      <c r="CP537" s="123"/>
      <c r="CQ537" s="123"/>
      <c r="CR537" s="123"/>
      <c r="CS537" s="123"/>
      <c r="CT537" s="123"/>
      <c r="CU537" s="123"/>
      <c r="CV537" s="123"/>
      <c r="CW537" s="123"/>
      <c r="CX537" s="123"/>
      <c r="CY537" s="123"/>
      <c r="CZ537" s="123"/>
      <c r="DA537" s="123"/>
      <c r="DB537" s="123"/>
      <c r="DC537" s="123"/>
      <c r="DD537" s="123"/>
      <c r="DE537" s="123"/>
      <c r="DF537" s="123"/>
      <c r="DG537" s="123"/>
      <c r="DH537" s="123"/>
      <c r="DI537" s="123"/>
      <c r="DJ537" s="123"/>
      <c r="DK537" s="123"/>
      <c r="DL537" s="123"/>
      <c r="DM537" s="123"/>
      <c r="DN537" s="123"/>
      <c r="DO537" s="123"/>
      <c r="DP537" s="123"/>
      <c r="DQ537" s="123"/>
      <c r="DR537" s="123"/>
      <c r="DS537" s="123"/>
      <c r="DT537" s="123"/>
      <c r="DU537" s="123"/>
      <c r="DV537" s="123"/>
    </row>
    <row r="538" spans="60:126" x14ac:dyDescent="0.3">
      <c r="BH538" s="123"/>
      <c r="BI538" s="123"/>
      <c r="BJ538" s="123"/>
      <c r="BK538" s="123"/>
      <c r="BL538" s="123"/>
      <c r="BM538" s="123"/>
      <c r="BN538" s="123"/>
      <c r="BO538" s="123"/>
      <c r="BP538" s="123"/>
      <c r="BQ538" s="123"/>
      <c r="BR538" s="123"/>
      <c r="BS538" s="123"/>
      <c r="BT538" s="123"/>
      <c r="BU538" s="123"/>
      <c r="BV538" s="123"/>
      <c r="BW538" s="123"/>
      <c r="BX538" s="123"/>
      <c r="BY538" s="123"/>
      <c r="BZ538" s="123"/>
      <c r="CA538" s="123"/>
      <c r="CB538" s="123"/>
      <c r="CC538" s="123"/>
      <c r="CD538" s="123"/>
      <c r="CE538" s="123"/>
      <c r="CF538" s="123"/>
      <c r="CG538" s="123"/>
      <c r="CH538" s="123"/>
      <c r="CI538" s="123"/>
      <c r="CJ538" s="123"/>
      <c r="CK538" s="123"/>
      <c r="CL538" s="123"/>
      <c r="CM538" s="123"/>
      <c r="CN538" s="123"/>
      <c r="CO538" s="123"/>
      <c r="CP538" s="123"/>
      <c r="CQ538" s="123"/>
      <c r="CR538" s="123"/>
      <c r="CS538" s="123"/>
      <c r="CT538" s="123"/>
      <c r="CU538" s="123"/>
      <c r="CV538" s="123"/>
      <c r="CW538" s="123"/>
      <c r="CX538" s="123"/>
      <c r="CY538" s="123"/>
      <c r="CZ538" s="123"/>
      <c r="DA538" s="123"/>
      <c r="DB538" s="123"/>
      <c r="DC538" s="123"/>
      <c r="DD538" s="123"/>
      <c r="DE538" s="123"/>
      <c r="DF538" s="123"/>
      <c r="DG538" s="123"/>
      <c r="DH538" s="123"/>
      <c r="DI538" s="123"/>
      <c r="DJ538" s="123"/>
      <c r="DK538" s="123"/>
      <c r="DL538" s="123"/>
      <c r="DM538" s="123"/>
      <c r="DN538" s="123"/>
      <c r="DO538" s="123"/>
      <c r="DP538" s="123"/>
      <c r="DQ538" s="123"/>
      <c r="DR538" s="123"/>
      <c r="DS538" s="123"/>
      <c r="DT538" s="123"/>
      <c r="DU538" s="123"/>
      <c r="DV538" s="123"/>
    </row>
    <row r="539" spans="60:126" x14ac:dyDescent="0.3">
      <c r="BH539" s="123"/>
      <c r="BI539" s="123"/>
      <c r="BJ539" s="123"/>
      <c r="BK539" s="123"/>
      <c r="BL539" s="123"/>
      <c r="BM539" s="123"/>
      <c r="BN539" s="123"/>
      <c r="BO539" s="123"/>
      <c r="BP539" s="123"/>
      <c r="BQ539" s="123"/>
      <c r="BR539" s="123"/>
      <c r="BS539" s="123"/>
      <c r="BT539" s="123"/>
      <c r="BU539" s="123"/>
      <c r="BV539" s="123"/>
      <c r="BW539" s="123"/>
      <c r="BX539" s="123"/>
      <c r="BY539" s="123"/>
      <c r="BZ539" s="123"/>
      <c r="CA539" s="123"/>
      <c r="CB539" s="123"/>
      <c r="CC539" s="123"/>
      <c r="CD539" s="123"/>
      <c r="CE539" s="123"/>
      <c r="CF539" s="123"/>
      <c r="CG539" s="123"/>
      <c r="CH539" s="123"/>
      <c r="CI539" s="123"/>
      <c r="CJ539" s="123"/>
      <c r="CK539" s="123"/>
      <c r="CL539" s="123"/>
      <c r="CM539" s="123"/>
      <c r="CN539" s="123"/>
      <c r="CO539" s="123"/>
      <c r="CP539" s="123"/>
      <c r="CQ539" s="123"/>
      <c r="CR539" s="123"/>
      <c r="CS539" s="123"/>
      <c r="CT539" s="123"/>
      <c r="CU539" s="123"/>
      <c r="CV539" s="123"/>
      <c r="CW539" s="123"/>
      <c r="CX539" s="123"/>
      <c r="CY539" s="123"/>
      <c r="CZ539" s="123"/>
      <c r="DA539" s="123"/>
      <c r="DB539" s="123"/>
      <c r="DC539" s="123"/>
      <c r="DD539" s="123"/>
      <c r="DE539" s="123"/>
      <c r="DF539" s="123"/>
      <c r="DG539" s="123"/>
      <c r="DH539" s="123"/>
      <c r="DI539" s="123"/>
      <c r="DJ539" s="123"/>
      <c r="DK539" s="123"/>
      <c r="DL539" s="123"/>
      <c r="DM539" s="123"/>
      <c r="DN539" s="123"/>
      <c r="DO539" s="123"/>
      <c r="DP539" s="123"/>
      <c r="DQ539" s="123"/>
      <c r="DR539" s="123"/>
      <c r="DS539" s="123"/>
      <c r="DT539" s="123"/>
      <c r="DU539" s="123"/>
      <c r="DV539" s="123"/>
    </row>
    <row r="540" spans="60:126" x14ac:dyDescent="0.3">
      <c r="BH540" s="123"/>
      <c r="BI540" s="123"/>
      <c r="BJ540" s="123"/>
      <c r="BK540" s="123"/>
      <c r="BL540" s="123"/>
      <c r="BM540" s="123"/>
      <c r="BN540" s="123"/>
      <c r="BO540" s="123"/>
      <c r="BP540" s="123"/>
      <c r="BQ540" s="123"/>
      <c r="BR540" s="123"/>
      <c r="BS540" s="123"/>
      <c r="BT540" s="123"/>
      <c r="BU540" s="123"/>
      <c r="BV540" s="123"/>
      <c r="BW540" s="123"/>
      <c r="BX540" s="123"/>
      <c r="BY540" s="123"/>
      <c r="BZ540" s="123"/>
      <c r="CA540" s="123"/>
      <c r="CB540" s="123"/>
      <c r="CC540" s="123"/>
      <c r="CD540" s="123"/>
      <c r="CE540" s="123"/>
      <c r="CF540" s="123"/>
      <c r="CG540" s="123"/>
      <c r="CH540" s="123"/>
      <c r="CI540" s="123"/>
      <c r="CJ540" s="123"/>
      <c r="CK540" s="123"/>
      <c r="CL540" s="123"/>
      <c r="CM540" s="123"/>
      <c r="CN540" s="123"/>
      <c r="CO540" s="123"/>
      <c r="CP540" s="123"/>
      <c r="CQ540" s="123"/>
      <c r="CR540" s="123"/>
      <c r="CS540" s="123"/>
      <c r="CT540" s="123"/>
      <c r="CU540" s="123"/>
      <c r="CV540" s="123"/>
      <c r="CW540" s="123"/>
      <c r="CX540" s="123"/>
      <c r="CY540" s="123"/>
      <c r="CZ540" s="123"/>
      <c r="DA540" s="123"/>
      <c r="DB540" s="123"/>
      <c r="DC540" s="123"/>
      <c r="DD540" s="123"/>
      <c r="DE540" s="123"/>
      <c r="DF540" s="123"/>
      <c r="DG540" s="123"/>
      <c r="DH540" s="123"/>
      <c r="DI540" s="123"/>
      <c r="DJ540" s="123"/>
      <c r="DK540" s="123"/>
      <c r="DL540" s="123"/>
      <c r="DM540" s="123"/>
      <c r="DN540" s="123"/>
      <c r="DO540" s="123"/>
      <c r="DP540" s="123"/>
      <c r="DQ540" s="123"/>
      <c r="DR540" s="123"/>
      <c r="DS540" s="123"/>
      <c r="DT540" s="123"/>
      <c r="DU540" s="123"/>
      <c r="DV540" s="123"/>
    </row>
    <row r="541" spans="60:126" x14ac:dyDescent="0.3">
      <c r="BH541" s="123"/>
      <c r="BI541" s="123"/>
      <c r="BJ541" s="123"/>
      <c r="BK541" s="123"/>
      <c r="BL541" s="123"/>
      <c r="BM541" s="123"/>
      <c r="BN541" s="123"/>
      <c r="BO541" s="123"/>
      <c r="BP541" s="123"/>
      <c r="BQ541" s="123"/>
      <c r="BR541" s="123"/>
      <c r="BS541" s="123"/>
      <c r="BT541" s="123"/>
      <c r="BU541" s="123"/>
      <c r="BV541" s="123"/>
      <c r="BW541" s="123"/>
      <c r="BX541" s="123"/>
      <c r="BY541" s="123"/>
      <c r="BZ541" s="123"/>
      <c r="CA541" s="123"/>
      <c r="CB541" s="123"/>
      <c r="CC541" s="123"/>
      <c r="CD541" s="123"/>
      <c r="CE541" s="123"/>
      <c r="CF541" s="123"/>
      <c r="CG541" s="123"/>
      <c r="CH541" s="123"/>
      <c r="CI541" s="123"/>
      <c r="CJ541" s="123"/>
      <c r="CK541" s="123"/>
      <c r="CL541" s="123"/>
      <c r="CM541" s="123"/>
      <c r="CN541" s="123"/>
      <c r="CO541" s="123"/>
      <c r="CP541" s="123"/>
      <c r="CQ541" s="123"/>
      <c r="CR541" s="123"/>
      <c r="CS541" s="123"/>
      <c r="CT541" s="123"/>
      <c r="CU541" s="123"/>
      <c r="CV541" s="123"/>
      <c r="CW541" s="123"/>
      <c r="CX541" s="123"/>
      <c r="CY541" s="123"/>
      <c r="CZ541" s="123"/>
      <c r="DA541" s="123"/>
      <c r="DB541" s="123"/>
      <c r="DC541" s="123"/>
      <c r="DD541" s="123"/>
      <c r="DE541" s="123"/>
      <c r="DF541" s="123"/>
      <c r="DG541" s="123"/>
      <c r="DH541" s="123"/>
      <c r="DI541" s="123"/>
      <c r="DJ541" s="123"/>
      <c r="DK541" s="123"/>
      <c r="DL541" s="123"/>
      <c r="DM541" s="123"/>
      <c r="DN541" s="123"/>
      <c r="DO541" s="123"/>
      <c r="DP541" s="123"/>
      <c r="DQ541" s="123"/>
      <c r="DR541" s="123"/>
      <c r="DS541" s="123"/>
      <c r="DT541" s="123"/>
      <c r="DU541" s="123"/>
      <c r="DV541" s="123"/>
    </row>
    <row r="542" spans="60:126" x14ac:dyDescent="0.3">
      <c r="BH542" s="123"/>
      <c r="BI542" s="123"/>
      <c r="BJ542" s="123"/>
      <c r="BK542" s="123"/>
      <c r="BL542" s="123"/>
      <c r="BM542" s="123"/>
      <c r="BN542" s="123"/>
      <c r="BO542" s="123"/>
      <c r="BP542" s="123"/>
      <c r="BQ542" s="123"/>
      <c r="BR542" s="123"/>
      <c r="BS542" s="123"/>
      <c r="BT542" s="123"/>
      <c r="BU542" s="123"/>
      <c r="BV542" s="123"/>
      <c r="BW542" s="123"/>
      <c r="BX542" s="123"/>
      <c r="BY542" s="123"/>
      <c r="BZ542" s="123"/>
      <c r="CA542" s="123"/>
      <c r="CB542" s="123"/>
      <c r="CC542" s="123"/>
      <c r="CD542" s="123"/>
      <c r="CE542" s="123"/>
      <c r="CF542" s="123"/>
      <c r="CG542" s="123"/>
      <c r="CH542" s="123"/>
      <c r="CI542" s="123"/>
      <c r="CJ542" s="123"/>
      <c r="CK542" s="123"/>
      <c r="CL542" s="123"/>
      <c r="CM542" s="123"/>
      <c r="CN542" s="123"/>
      <c r="CO542" s="123"/>
      <c r="CP542" s="123"/>
      <c r="CQ542" s="123"/>
      <c r="CR542" s="123"/>
      <c r="CS542" s="123"/>
      <c r="CT542" s="123"/>
      <c r="CU542" s="123"/>
      <c r="CV542" s="123"/>
      <c r="CW542" s="123"/>
      <c r="CX542" s="123"/>
      <c r="CY542" s="123"/>
      <c r="CZ542" s="123"/>
      <c r="DA542" s="123"/>
      <c r="DB542" s="123"/>
      <c r="DC542" s="123"/>
      <c r="DD542" s="123"/>
      <c r="DE542" s="123"/>
      <c r="DF542" s="123"/>
      <c r="DG542" s="123"/>
      <c r="DH542" s="123"/>
      <c r="DI542" s="123"/>
      <c r="DJ542" s="123"/>
      <c r="DK542" s="123"/>
      <c r="DL542" s="123"/>
      <c r="DM542" s="123"/>
      <c r="DN542" s="123"/>
      <c r="DO542" s="123"/>
      <c r="DP542" s="123"/>
      <c r="DQ542" s="123"/>
      <c r="DR542" s="123"/>
      <c r="DS542" s="123"/>
      <c r="DT542" s="123"/>
      <c r="DU542" s="123"/>
      <c r="DV542" s="123"/>
    </row>
    <row r="543" spans="60:126" x14ac:dyDescent="0.3">
      <c r="BH543" s="123"/>
      <c r="BI543" s="123"/>
      <c r="BJ543" s="123"/>
      <c r="BK543" s="123"/>
      <c r="BL543" s="123"/>
      <c r="BM543" s="123"/>
      <c r="BN543" s="123"/>
      <c r="BO543" s="123"/>
      <c r="BP543" s="123"/>
      <c r="BQ543" s="123"/>
      <c r="BR543" s="123"/>
      <c r="BS543" s="123"/>
      <c r="BT543" s="123"/>
      <c r="BU543" s="123"/>
      <c r="BV543" s="123"/>
      <c r="BW543" s="123"/>
      <c r="BX543" s="123"/>
      <c r="BY543" s="123"/>
      <c r="BZ543" s="123"/>
      <c r="CA543" s="123"/>
      <c r="CB543" s="123"/>
      <c r="CC543" s="123"/>
      <c r="CD543" s="123"/>
      <c r="CE543" s="123"/>
      <c r="CF543" s="123"/>
      <c r="CG543" s="123"/>
      <c r="CH543" s="123"/>
      <c r="CI543" s="123"/>
      <c r="CJ543" s="123"/>
      <c r="CK543" s="123"/>
      <c r="CL543" s="123"/>
      <c r="CM543" s="123"/>
      <c r="CN543" s="123"/>
      <c r="CO543" s="123"/>
      <c r="CP543" s="123"/>
      <c r="CQ543" s="123"/>
      <c r="CR543" s="123"/>
      <c r="CS543" s="123"/>
      <c r="CT543" s="123"/>
      <c r="CU543" s="123"/>
      <c r="CV543" s="123"/>
      <c r="CW543" s="123"/>
      <c r="CX543" s="123"/>
      <c r="CY543" s="123"/>
      <c r="CZ543" s="123"/>
      <c r="DA543" s="123"/>
      <c r="DB543" s="123"/>
      <c r="DC543" s="123"/>
      <c r="DD543" s="123"/>
      <c r="DE543" s="123"/>
      <c r="DF543" s="123"/>
      <c r="DG543" s="123"/>
      <c r="DH543" s="123"/>
      <c r="DI543" s="123"/>
      <c r="DJ543" s="123"/>
      <c r="DK543" s="123"/>
      <c r="DL543" s="123"/>
      <c r="DM543" s="123"/>
      <c r="DN543" s="123"/>
      <c r="DO543" s="123"/>
      <c r="DP543" s="123"/>
      <c r="DQ543" s="123"/>
      <c r="DR543" s="123"/>
      <c r="DS543" s="123"/>
      <c r="DT543" s="123"/>
      <c r="DU543" s="123"/>
      <c r="DV543" s="123"/>
    </row>
    <row r="544" spans="60:126" x14ac:dyDescent="0.3">
      <c r="BH544" s="123"/>
      <c r="BI544" s="123"/>
      <c r="BJ544" s="123"/>
      <c r="BK544" s="123"/>
      <c r="BL544" s="123"/>
      <c r="BM544" s="123"/>
      <c r="BN544" s="123"/>
      <c r="BO544" s="123"/>
      <c r="BP544" s="123"/>
      <c r="BQ544" s="123"/>
      <c r="BR544" s="123"/>
      <c r="BS544" s="123"/>
      <c r="BT544" s="123"/>
      <c r="BU544" s="123"/>
      <c r="BV544" s="123"/>
      <c r="BW544" s="123"/>
      <c r="BX544" s="123"/>
      <c r="BY544" s="123"/>
      <c r="BZ544" s="123"/>
      <c r="CA544" s="123"/>
      <c r="CB544" s="123"/>
      <c r="CC544" s="123"/>
      <c r="CD544" s="123"/>
      <c r="CE544" s="123"/>
      <c r="CF544" s="123"/>
      <c r="CG544" s="123"/>
      <c r="CH544" s="123"/>
      <c r="CI544" s="123"/>
      <c r="CJ544" s="123"/>
      <c r="CK544" s="123"/>
      <c r="CL544" s="123"/>
      <c r="CM544" s="123"/>
      <c r="CN544" s="123"/>
      <c r="CO544" s="123"/>
      <c r="CP544" s="123"/>
      <c r="CQ544" s="123"/>
      <c r="CR544" s="123"/>
      <c r="CS544" s="123"/>
      <c r="CT544" s="123"/>
      <c r="CU544" s="123"/>
      <c r="CV544" s="123"/>
      <c r="CW544" s="123"/>
      <c r="CX544" s="123"/>
      <c r="CY544" s="123"/>
      <c r="CZ544" s="123"/>
      <c r="DA544" s="123"/>
      <c r="DB544" s="123"/>
      <c r="DC544" s="123"/>
      <c r="DD544" s="123"/>
      <c r="DE544" s="123"/>
      <c r="DF544" s="123"/>
      <c r="DG544" s="123"/>
      <c r="DH544" s="123"/>
      <c r="DI544" s="123"/>
      <c r="DJ544" s="123"/>
      <c r="DK544" s="123"/>
      <c r="DL544" s="123"/>
      <c r="DM544" s="123"/>
      <c r="DN544" s="123"/>
      <c r="DO544" s="123"/>
      <c r="DP544" s="123"/>
      <c r="DQ544" s="123"/>
      <c r="DR544" s="123"/>
      <c r="DS544" s="123"/>
      <c r="DT544" s="123"/>
      <c r="DU544" s="123"/>
      <c r="DV544" s="123"/>
    </row>
    <row r="545" spans="60:126" x14ac:dyDescent="0.3">
      <c r="BH545" s="123"/>
      <c r="BI545" s="123"/>
      <c r="BJ545" s="123"/>
      <c r="BK545" s="123"/>
      <c r="BL545" s="123"/>
      <c r="BM545" s="123"/>
      <c r="BN545" s="123"/>
      <c r="BO545" s="123"/>
      <c r="BP545" s="123"/>
      <c r="BQ545" s="123"/>
      <c r="BR545" s="123"/>
      <c r="BS545" s="123"/>
      <c r="BT545" s="123"/>
      <c r="BU545" s="123"/>
      <c r="BV545" s="123"/>
      <c r="BW545" s="123"/>
      <c r="BX545" s="123"/>
      <c r="BY545" s="123"/>
      <c r="BZ545" s="123"/>
      <c r="CA545" s="123"/>
      <c r="CB545" s="123"/>
      <c r="CC545" s="123"/>
      <c r="CD545" s="123"/>
      <c r="CE545" s="123"/>
      <c r="CF545" s="123"/>
      <c r="CG545" s="123"/>
      <c r="CH545" s="123"/>
      <c r="CI545" s="123"/>
      <c r="CJ545" s="123"/>
      <c r="CK545" s="123"/>
      <c r="CL545" s="123"/>
      <c r="CM545" s="123"/>
      <c r="CN545" s="123"/>
      <c r="CO545" s="123"/>
      <c r="CP545" s="123"/>
      <c r="CQ545" s="123"/>
      <c r="CR545" s="123"/>
      <c r="CS545" s="123"/>
      <c r="CT545" s="123"/>
      <c r="CU545" s="123"/>
      <c r="CV545" s="123"/>
      <c r="CW545" s="123"/>
      <c r="CX545" s="123"/>
      <c r="CY545" s="123"/>
      <c r="CZ545" s="123"/>
      <c r="DA545" s="123"/>
      <c r="DB545" s="123"/>
      <c r="DC545" s="123"/>
      <c r="DD545" s="123"/>
      <c r="DE545" s="123"/>
      <c r="DF545" s="123"/>
      <c r="DG545" s="123"/>
      <c r="DH545" s="123"/>
      <c r="DI545" s="123"/>
      <c r="DJ545" s="123"/>
      <c r="DK545" s="123"/>
      <c r="DL545" s="123"/>
      <c r="DM545" s="123"/>
      <c r="DN545" s="123"/>
      <c r="DO545" s="123"/>
      <c r="DP545" s="123"/>
      <c r="DQ545" s="123"/>
      <c r="DR545" s="123"/>
      <c r="DS545" s="123"/>
      <c r="DT545" s="123"/>
      <c r="DU545" s="123"/>
      <c r="DV545" s="123"/>
    </row>
    <row r="546" spans="60:126" x14ac:dyDescent="0.3">
      <c r="BH546" s="123"/>
      <c r="BI546" s="123"/>
      <c r="BJ546" s="123"/>
      <c r="BK546" s="123"/>
      <c r="BL546" s="123"/>
      <c r="BM546" s="123"/>
      <c r="BN546" s="123"/>
      <c r="BO546" s="123"/>
      <c r="BP546" s="123"/>
      <c r="BQ546" s="123"/>
      <c r="BR546" s="123"/>
      <c r="BS546" s="123"/>
      <c r="BT546" s="123"/>
      <c r="BU546" s="123"/>
      <c r="BV546" s="123"/>
      <c r="BW546" s="123"/>
      <c r="BX546" s="123"/>
      <c r="BY546" s="123"/>
      <c r="BZ546" s="123"/>
      <c r="CA546" s="123"/>
      <c r="CB546" s="123"/>
      <c r="CC546" s="123"/>
      <c r="CD546" s="123"/>
      <c r="CE546" s="123"/>
      <c r="CF546" s="123"/>
      <c r="CG546" s="123"/>
      <c r="CH546" s="123"/>
      <c r="CI546" s="123"/>
      <c r="CJ546" s="123"/>
      <c r="CK546" s="123"/>
      <c r="CL546" s="123"/>
      <c r="CM546" s="123"/>
      <c r="CN546" s="123"/>
      <c r="CO546" s="123"/>
      <c r="CP546" s="123"/>
      <c r="CQ546" s="123"/>
      <c r="CR546" s="123"/>
      <c r="CS546" s="123"/>
      <c r="CT546" s="123"/>
      <c r="CU546" s="123"/>
      <c r="CV546" s="123"/>
      <c r="CW546" s="123"/>
      <c r="CX546" s="123"/>
      <c r="CY546" s="123"/>
      <c r="CZ546" s="123"/>
      <c r="DA546" s="123"/>
      <c r="DB546" s="123"/>
      <c r="DC546" s="123"/>
      <c r="DD546" s="123"/>
      <c r="DE546" s="123"/>
      <c r="DF546" s="123"/>
      <c r="DG546" s="123"/>
      <c r="DH546" s="123"/>
      <c r="DI546" s="123"/>
      <c r="DJ546" s="123"/>
      <c r="DK546" s="123"/>
      <c r="DL546" s="123"/>
      <c r="DM546" s="123"/>
      <c r="DN546" s="123"/>
      <c r="DO546" s="123"/>
      <c r="DP546" s="123"/>
      <c r="DQ546" s="123"/>
      <c r="DR546" s="123"/>
      <c r="DS546" s="123"/>
      <c r="DT546" s="123"/>
      <c r="DU546" s="123"/>
      <c r="DV546" s="123"/>
    </row>
    <row r="547" spans="60:126" x14ac:dyDescent="0.3">
      <c r="BH547" s="123"/>
      <c r="BI547" s="123"/>
      <c r="BJ547" s="123"/>
      <c r="BK547" s="123"/>
      <c r="BL547" s="123"/>
      <c r="BM547" s="123"/>
      <c r="BN547" s="123"/>
      <c r="BO547" s="123"/>
      <c r="BP547" s="123"/>
      <c r="BQ547" s="123"/>
      <c r="BR547" s="123"/>
      <c r="BS547" s="123"/>
      <c r="BT547" s="123"/>
      <c r="BU547" s="123"/>
      <c r="BV547" s="123"/>
      <c r="BW547" s="123"/>
      <c r="BX547" s="123"/>
      <c r="BY547" s="123"/>
      <c r="BZ547" s="123"/>
      <c r="CA547" s="123"/>
      <c r="CB547" s="123"/>
      <c r="CC547" s="123"/>
      <c r="CD547" s="123"/>
      <c r="CE547" s="123"/>
      <c r="CF547" s="123"/>
      <c r="CG547" s="123"/>
      <c r="CH547" s="123"/>
      <c r="CI547" s="123"/>
      <c r="CJ547" s="123"/>
      <c r="CK547" s="123"/>
      <c r="CL547" s="123"/>
      <c r="CM547" s="123"/>
      <c r="CN547" s="123"/>
      <c r="CO547" s="123"/>
      <c r="CP547" s="123"/>
      <c r="CQ547" s="123"/>
      <c r="CR547" s="123"/>
      <c r="CS547" s="123"/>
      <c r="CT547" s="123"/>
      <c r="CU547" s="123"/>
      <c r="CV547" s="123"/>
      <c r="CW547" s="123"/>
      <c r="CX547" s="123"/>
      <c r="CY547" s="123"/>
      <c r="CZ547" s="123"/>
      <c r="DA547" s="123"/>
      <c r="DB547" s="123"/>
      <c r="DC547" s="123"/>
      <c r="DD547" s="123"/>
      <c r="DE547" s="123"/>
      <c r="DF547" s="123"/>
      <c r="DG547" s="123"/>
      <c r="DH547" s="123"/>
      <c r="DI547" s="123"/>
      <c r="DJ547" s="123"/>
      <c r="DK547" s="123"/>
      <c r="DL547" s="123"/>
      <c r="DM547" s="123"/>
      <c r="DN547" s="123"/>
      <c r="DO547" s="123"/>
      <c r="DP547" s="123"/>
      <c r="DQ547" s="123"/>
      <c r="DR547" s="123"/>
      <c r="DS547" s="123"/>
      <c r="DT547" s="123"/>
      <c r="DU547" s="123"/>
      <c r="DV547" s="123"/>
    </row>
    <row r="548" spans="60:126" x14ac:dyDescent="0.3">
      <c r="BH548" s="123"/>
      <c r="BI548" s="123"/>
      <c r="BJ548" s="123"/>
      <c r="BK548" s="123"/>
      <c r="BL548" s="123"/>
      <c r="BM548" s="123"/>
      <c r="BN548" s="123"/>
      <c r="BO548" s="123"/>
      <c r="BP548" s="123"/>
      <c r="BQ548" s="123"/>
      <c r="BR548" s="123"/>
      <c r="BS548" s="123"/>
      <c r="BT548" s="123"/>
      <c r="BU548" s="123"/>
      <c r="BV548" s="123"/>
      <c r="BW548" s="123"/>
      <c r="BX548" s="123"/>
      <c r="BY548" s="123"/>
      <c r="BZ548" s="123"/>
      <c r="CA548" s="123"/>
      <c r="CB548" s="123"/>
      <c r="CC548" s="123"/>
      <c r="CD548" s="123"/>
      <c r="CE548" s="123"/>
      <c r="CF548" s="123"/>
      <c r="CG548" s="123"/>
      <c r="CH548" s="123"/>
      <c r="CI548" s="123"/>
      <c r="CJ548" s="123"/>
      <c r="CK548" s="123"/>
      <c r="CL548" s="123"/>
      <c r="CM548" s="123"/>
      <c r="CN548" s="123"/>
      <c r="CO548" s="123"/>
      <c r="CP548" s="123"/>
      <c r="CQ548" s="123"/>
      <c r="CR548" s="123"/>
      <c r="CS548" s="123"/>
      <c r="CT548" s="123"/>
      <c r="CU548" s="123"/>
      <c r="CV548" s="123"/>
      <c r="CW548" s="123"/>
      <c r="CX548" s="123"/>
      <c r="CY548" s="123"/>
      <c r="CZ548" s="123"/>
      <c r="DA548" s="123"/>
      <c r="DB548" s="123"/>
      <c r="DC548" s="123"/>
      <c r="DD548" s="123"/>
      <c r="DE548" s="123"/>
      <c r="DF548" s="123"/>
      <c r="DG548" s="123"/>
      <c r="DH548" s="123"/>
      <c r="DI548" s="123"/>
      <c r="DJ548" s="123"/>
      <c r="DK548" s="123"/>
      <c r="DL548" s="123"/>
      <c r="DM548" s="123"/>
      <c r="DN548" s="123"/>
      <c r="DO548" s="123"/>
      <c r="DP548" s="123"/>
      <c r="DQ548" s="123"/>
      <c r="DR548" s="123"/>
      <c r="DS548" s="123"/>
      <c r="DT548" s="123"/>
      <c r="DU548" s="123"/>
      <c r="DV548" s="123"/>
    </row>
    <row r="549" spans="60:126" x14ac:dyDescent="0.3">
      <c r="BH549" s="123"/>
      <c r="BI549" s="123"/>
      <c r="BJ549" s="123"/>
      <c r="BK549" s="123"/>
      <c r="BL549" s="123"/>
      <c r="BM549" s="123"/>
      <c r="BN549" s="123"/>
      <c r="BO549" s="123"/>
      <c r="BP549" s="123"/>
      <c r="BQ549" s="123"/>
      <c r="BR549" s="123"/>
      <c r="BS549" s="123"/>
      <c r="BT549" s="123"/>
      <c r="BU549" s="123"/>
      <c r="BV549" s="123"/>
      <c r="BW549" s="123"/>
      <c r="BX549" s="123"/>
      <c r="BY549" s="123"/>
      <c r="BZ549" s="123"/>
      <c r="CA549" s="123"/>
      <c r="CB549" s="123"/>
      <c r="CC549" s="123"/>
      <c r="CD549" s="123"/>
      <c r="CE549" s="123"/>
      <c r="CF549" s="123"/>
      <c r="CG549" s="123"/>
      <c r="CH549" s="123"/>
      <c r="CI549" s="123"/>
      <c r="CJ549" s="123"/>
      <c r="CK549" s="123"/>
      <c r="CL549" s="123"/>
      <c r="CM549" s="123"/>
      <c r="CN549" s="123"/>
      <c r="CO549" s="123"/>
      <c r="CP549" s="123"/>
      <c r="CQ549" s="123"/>
      <c r="CR549" s="123"/>
      <c r="CS549" s="123"/>
      <c r="CT549" s="123"/>
      <c r="CU549" s="123"/>
      <c r="CV549" s="123"/>
      <c r="CW549" s="123"/>
      <c r="CX549" s="123"/>
      <c r="CY549" s="123"/>
      <c r="CZ549" s="123"/>
      <c r="DA549" s="123"/>
      <c r="DB549" s="123"/>
      <c r="DC549" s="123"/>
      <c r="DD549" s="123"/>
      <c r="DE549" s="123"/>
      <c r="DF549" s="123"/>
      <c r="DG549" s="123"/>
      <c r="DH549" s="123"/>
      <c r="DI549" s="123"/>
      <c r="DJ549" s="123"/>
      <c r="DK549" s="123"/>
      <c r="DL549" s="123"/>
      <c r="DM549" s="123"/>
      <c r="DN549" s="123"/>
      <c r="DO549" s="123"/>
      <c r="DP549" s="123"/>
      <c r="DQ549" s="123"/>
      <c r="DR549" s="123"/>
      <c r="DS549" s="123"/>
      <c r="DT549" s="123"/>
      <c r="DU549" s="123"/>
      <c r="DV549" s="123"/>
    </row>
    <row r="550" spans="60:126" x14ac:dyDescent="0.3">
      <c r="BH550" s="123"/>
      <c r="BI550" s="123"/>
      <c r="BJ550" s="123"/>
      <c r="BK550" s="123"/>
      <c r="BL550" s="123"/>
      <c r="BM550" s="123"/>
      <c r="BN550" s="123"/>
      <c r="BO550" s="123"/>
      <c r="BP550" s="123"/>
      <c r="BQ550" s="123"/>
      <c r="BR550" s="123"/>
      <c r="BS550" s="123"/>
      <c r="BT550" s="123"/>
      <c r="BU550" s="123"/>
      <c r="BV550" s="123"/>
      <c r="BW550" s="123"/>
      <c r="BX550" s="123"/>
      <c r="BY550" s="123"/>
      <c r="BZ550" s="123"/>
      <c r="CA550" s="123"/>
      <c r="CB550" s="123"/>
      <c r="CC550" s="123"/>
      <c r="CD550" s="123"/>
      <c r="CE550" s="123"/>
      <c r="CF550" s="123"/>
      <c r="CG550" s="123"/>
      <c r="CH550" s="123"/>
      <c r="CI550" s="123"/>
      <c r="CJ550" s="123"/>
      <c r="CK550" s="123"/>
      <c r="CL550" s="123"/>
      <c r="CM550" s="123"/>
      <c r="CN550" s="123"/>
      <c r="CO550" s="123"/>
      <c r="CP550" s="123"/>
      <c r="CQ550" s="123"/>
      <c r="CR550" s="123"/>
      <c r="CS550" s="123"/>
      <c r="CT550" s="123"/>
      <c r="CU550" s="123"/>
      <c r="CV550" s="123"/>
      <c r="CW550" s="123"/>
      <c r="CX550" s="123"/>
      <c r="CY550" s="123"/>
      <c r="CZ550" s="123"/>
      <c r="DA550" s="123"/>
      <c r="DB550" s="123"/>
      <c r="DC550" s="123"/>
      <c r="DD550" s="123"/>
      <c r="DE550" s="123"/>
      <c r="DF550" s="123"/>
      <c r="DG550" s="123"/>
      <c r="DH550" s="123"/>
      <c r="DI550" s="123"/>
      <c r="DJ550" s="123"/>
      <c r="DK550" s="123"/>
      <c r="DL550" s="123"/>
      <c r="DM550" s="123"/>
      <c r="DN550" s="123"/>
      <c r="DO550" s="123"/>
      <c r="DP550" s="123"/>
      <c r="DQ550" s="123"/>
      <c r="DR550" s="123"/>
      <c r="DS550" s="123"/>
      <c r="DT550" s="123"/>
      <c r="DU550" s="123"/>
      <c r="DV550" s="123"/>
    </row>
    <row r="551" spans="60:126" x14ac:dyDescent="0.3"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123"/>
      <c r="BR551" s="123"/>
      <c r="BS551" s="123"/>
      <c r="BT551" s="123"/>
      <c r="BU551" s="123"/>
      <c r="BV551" s="123"/>
      <c r="BW551" s="123"/>
      <c r="BX551" s="123"/>
      <c r="BY551" s="123"/>
      <c r="BZ551" s="123"/>
      <c r="CA551" s="123"/>
      <c r="CB551" s="123"/>
      <c r="CC551" s="123"/>
      <c r="CD551" s="123"/>
      <c r="CE551" s="123"/>
      <c r="CF551" s="123"/>
      <c r="CG551" s="123"/>
      <c r="CH551" s="123"/>
      <c r="CI551" s="123"/>
      <c r="CJ551" s="123"/>
      <c r="CK551" s="123"/>
      <c r="CL551" s="123"/>
      <c r="CM551" s="123"/>
      <c r="CN551" s="123"/>
      <c r="CO551" s="123"/>
      <c r="CP551" s="123"/>
      <c r="CQ551" s="123"/>
      <c r="CR551" s="123"/>
      <c r="CS551" s="123"/>
      <c r="CT551" s="123"/>
      <c r="CU551" s="123"/>
      <c r="CV551" s="123"/>
      <c r="CW551" s="123"/>
      <c r="CX551" s="123"/>
      <c r="CY551" s="123"/>
      <c r="CZ551" s="123"/>
      <c r="DA551" s="123"/>
      <c r="DB551" s="123"/>
      <c r="DC551" s="123"/>
      <c r="DD551" s="123"/>
      <c r="DE551" s="123"/>
      <c r="DF551" s="123"/>
      <c r="DG551" s="123"/>
      <c r="DH551" s="123"/>
      <c r="DI551" s="123"/>
      <c r="DJ551" s="123"/>
      <c r="DK551" s="123"/>
      <c r="DL551" s="123"/>
      <c r="DM551" s="123"/>
      <c r="DN551" s="123"/>
      <c r="DO551" s="123"/>
      <c r="DP551" s="123"/>
      <c r="DQ551" s="123"/>
      <c r="DR551" s="123"/>
      <c r="DS551" s="123"/>
      <c r="DT551" s="123"/>
      <c r="DU551" s="123"/>
      <c r="DV551" s="123"/>
    </row>
    <row r="552" spans="60:126" x14ac:dyDescent="0.3"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123"/>
      <c r="BR552" s="123"/>
      <c r="BS552" s="123"/>
      <c r="BT552" s="123"/>
      <c r="BU552" s="123"/>
      <c r="BV552" s="123"/>
      <c r="BW552" s="123"/>
      <c r="BX552" s="123"/>
      <c r="BY552" s="123"/>
      <c r="BZ552" s="123"/>
      <c r="CA552" s="123"/>
      <c r="CB552" s="123"/>
      <c r="CC552" s="123"/>
      <c r="CD552" s="123"/>
      <c r="CE552" s="123"/>
      <c r="CF552" s="123"/>
      <c r="CG552" s="123"/>
      <c r="CH552" s="123"/>
      <c r="CI552" s="123"/>
      <c r="CJ552" s="123"/>
      <c r="CK552" s="123"/>
      <c r="CL552" s="123"/>
      <c r="CM552" s="123"/>
      <c r="CN552" s="123"/>
      <c r="CO552" s="123"/>
      <c r="CP552" s="123"/>
      <c r="CQ552" s="123"/>
      <c r="CR552" s="123"/>
      <c r="CS552" s="123"/>
      <c r="CT552" s="123"/>
      <c r="CU552" s="123"/>
      <c r="CV552" s="123"/>
      <c r="CW552" s="123"/>
      <c r="CX552" s="123"/>
      <c r="CY552" s="123"/>
      <c r="CZ552" s="123"/>
      <c r="DA552" s="123"/>
      <c r="DB552" s="123"/>
      <c r="DC552" s="123"/>
      <c r="DD552" s="123"/>
      <c r="DE552" s="123"/>
      <c r="DF552" s="123"/>
      <c r="DG552" s="123"/>
      <c r="DH552" s="123"/>
      <c r="DI552" s="123"/>
      <c r="DJ552" s="123"/>
      <c r="DK552" s="123"/>
      <c r="DL552" s="123"/>
      <c r="DM552" s="123"/>
      <c r="DN552" s="123"/>
      <c r="DO552" s="123"/>
      <c r="DP552" s="123"/>
      <c r="DQ552" s="123"/>
      <c r="DR552" s="123"/>
      <c r="DS552" s="123"/>
      <c r="DT552" s="123"/>
      <c r="DU552" s="123"/>
      <c r="DV552" s="123"/>
    </row>
    <row r="553" spans="60:126" x14ac:dyDescent="0.3">
      <c r="BH553" s="123"/>
      <c r="BI553" s="123"/>
      <c r="BJ553" s="123"/>
      <c r="BK553" s="123"/>
      <c r="BL553" s="123"/>
      <c r="BM553" s="123"/>
      <c r="BN553" s="123"/>
      <c r="BO553" s="123"/>
      <c r="BP553" s="123"/>
      <c r="BQ553" s="123"/>
      <c r="BR553" s="123"/>
      <c r="BS553" s="123"/>
      <c r="BT553" s="123"/>
      <c r="BU553" s="123"/>
      <c r="BV553" s="123"/>
      <c r="BW553" s="123"/>
      <c r="BX553" s="123"/>
      <c r="BY553" s="123"/>
      <c r="BZ553" s="123"/>
      <c r="CA553" s="123"/>
      <c r="CB553" s="123"/>
      <c r="CC553" s="123"/>
      <c r="CD553" s="123"/>
      <c r="CE553" s="123"/>
      <c r="CF553" s="123"/>
      <c r="CG553" s="123"/>
      <c r="CH553" s="123"/>
      <c r="CI553" s="123"/>
      <c r="CJ553" s="123"/>
      <c r="CK553" s="123"/>
      <c r="CL553" s="123"/>
      <c r="CM553" s="123"/>
      <c r="CN553" s="123"/>
      <c r="CO553" s="123"/>
      <c r="CP553" s="123"/>
      <c r="CQ553" s="123"/>
      <c r="CR553" s="123"/>
      <c r="CS553" s="123"/>
      <c r="CT553" s="123"/>
      <c r="CU553" s="123"/>
      <c r="CV553" s="123"/>
      <c r="CW553" s="123"/>
      <c r="CX553" s="123"/>
      <c r="CY553" s="123"/>
      <c r="CZ553" s="123"/>
      <c r="DA553" s="123"/>
      <c r="DB553" s="123"/>
      <c r="DC553" s="123"/>
      <c r="DD553" s="123"/>
      <c r="DE553" s="123"/>
      <c r="DF553" s="123"/>
      <c r="DG553" s="123"/>
      <c r="DH553" s="123"/>
      <c r="DI553" s="123"/>
      <c r="DJ553" s="123"/>
      <c r="DK553" s="123"/>
      <c r="DL553" s="123"/>
      <c r="DM553" s="123"/>
      <c r="DN553" s="123"/>
      <c r="DO553" s="123"/>
      <c r="DP553" s="123"/>
      <c r="DQ553" s="123"/>
      <c r="DR553" s="123"/>
      <c r="DS553" s="123"/>
      <c r="DT553" s="123"/>
      <c r="DU553" s="123"/>
      <c r="DV553" s="123"/>
    </row>
    <row r="554" spans="60:126" x14ac:dyDescent="0.3"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123"/>
      <c r="BR554" s="123"/>
      <c r="BS554" s="123"/>
      <c r="BT554" s="123"/>
      <c r="BU554" s="123"/>
      <c r="BV554" s="123"/>
      <c r="BW554" s="123"/>
      <c r="BX554" s="123"/>
      <c r="BY554" s="123"/>
      <c r="BZ554" s="123"/>
      <c r="CA554" s="123"/>
      <c r="CB554" s="123"/>
      <c r="CC554" s="123"/>
      <c r="CD554" s="123"/>
      <c r="CE554" s="123"/>
      <c r="CF554" s="123"/>
      <c r="CG554" s="123"/>
      <c r="CH554" s="123"/>
      <c r="CI554" s="123"/>
      <c r="CJ554" s="123"/>
      <c r="CK554" s="123"/>
      <c r="CL554" s="123"/>
      <c r="CM554" s="123"/>
      <c r="CN554" s="123"/>
      <c r="CO554" s="123"/>
      <c r="CP554" s="123"/>
      <c r="CQ554" s="123"/>
      <c r="CR554" s="123"/>
      <c r="CS554" s="123"/>
      <c r="CT554" s="123"/>
      <c r="CU554" s="123"/>
      <c r="CV554" s="123"/>
      <c r="CW554" s="123"/>
      <c r="CX554" s="123"/>
      <c r="CY554" s="123"/>
      <c r="CZ554" s="123"/>
      <c r="DA554" s="123"/>
      <c r="DB554" s="123"/>
      <c r="DC554" s="123"/>
      <c r="DD554" s="123"/>
      <c r="DE554" s="123"/>
      <c r="DF554" s="123"/>
      <c r="DG554" s="123"/>
      <c r="DH554" s="123"/>
      <c r="DI554" s="123"/>
      <c r="DJ554" s="123"/>
      <c r="DK554" s="123"/>
      <c r="DL554" s="123"/>
      <c r="DM554" s="123"/>
      <c r="DN554" s="123"/>
      <c r="DO554" s="123"/>
      <c r="DP554" s="123"/>
      <c r="DQ554" s="123"/>
      <c r="DR554" s="123"/>
      <c r="DS554" s="123"/>
      <c r="DT554" s="123"/>
      <c r="DU554" s="123"/>
      <c r="DV554" s="123"/>
    </row>
    <row r="555" spans="60:126" x14ac:dyDescent="0.3">
      <c r="BH555" s="123"/>
      <c r="BI555" s="123"/>
      <c r="BJ555" s="123"/>
      <c r="BK555" s="123"/>
      <c r="BL555" s="123"/>
      <c r="BM555" s="123"/>
      <c r="BN555" s="123"/>
      <c r="BO555" s="123"/>
      <c r="BP555" s="123"/>
      <c r="BQ555" s="123"/>
      <c r="BR555" s="123"/>
      <c r="BS555" s="123"/>
      <c r="BT555" s="123"/>
      <c r="BU555" s="123"/>
      <c r="BV555" s="123"/>
      <c r="BW555" s="123"/>
      <c r="BX555" s="123"/>
      <c r="BY555" s="123"/>
      <c r="BZ555" s="123"/>
      <c r="CA555" s="123"/>
      <c r="CB555" s="123"/>
      <c r="CC555" s="123"/>
      <c r="CD555" s="123"/>
      <c r="CE555" s="123"/>
      <c r="CF555" s="123"/>
      <c r="CG555" s="123"/>
      <c r="CH555" s="123"/>
      <c r="CI555" s="123"/>
      <c r="CJ555" s="123"/>
      <c r="CK555" s="123"/>
      <c r="CL555" s="123"/>
      <c r="CM555" s="123"/>
      <c r="CN555" s="123"/>
      <c r="CO555" s="123"/>
      <c r="CP555" s="123"/>
      <c r="CQ555" s="123"/>
      <c r="CR555" s="123"/>
      <c r="CS555" s="123"/>
      <c r="CT555" s="123"/>
      <c r="CU555" s="123"/>
      <c r="CV555" s="123"/>
      <c r="CW555" s="123"/>
      <c r="CX555" s="123"/>
      <c r="CY555" s="123"/>
      <c r="CZ555" s="123"/>
      <c r="DA555" s="123"/>
      <c r="DB555" s="123"/>
      <c r="DC555" s="123"/>
      <c r="DD555" s="123"/>
      <c r="DE555" s="123"/>
      <c r="DF555" s="123"/>
      <c r="DG555" s="123"/>
      <c r="DH555" s="123"/>
      <c r="DI555" s="123"/>
      <c r="DJ555" s="123"/>
      <c r="DK555" s="123"/>
      <c r="DL555" s="123"/>
      <c r="DM555" s="123"/>
      <c r="DN555" s="123"/>
      <c r="DO555" s="123"/>
      <c r="DP555" s="123"/>
      <c r="DQ555" s="123"/>
      <c r="DR555" s="123"/>
      <c r="DS555" s="123"/>
      <c r="DT555" s="123"/>
      <c r="DU555" s="123"/>
      <c r="DV555" s="123"/>
    </row>
    <row r="556" spans="60:126" x14ac:dyDescent="0.3">
      <c r="BH556" s="123"/>
      <c r="BI556" s="123"/>
      <c r="BJ556" s="123"/>
      <c r="BK556" s="123"/>
      <c r="BL556" s="123"/>
      <c r="BM556" s="123"/>
      <c r="BN556" s="123"/>
      <c r="BO556" s="123"/>
      <c r="BP556" s="123"/>
      <c r="BQ556" s="123"/>
      <c r="BR556" s="123"/>
      <c r="BS556" s="123"/>
      <c r="BT556" s="123"/>
      <c r="BU556" s="123"/>
      <c r="BV556" s="123"/>
      <c r="BW556" s="123"/>
      <c r="BX556" s="123"/>
      <c r="BY556" s="123"/>
      <c r="BZ556" s="123"/>
      <c r="CA556" s="123"/>
      <c r="CB556" s="123"/>
      <c r="CC556" s="123"/>
      <c r="CD556" s="123"/>
      <c r="CE556" s="123"/>
      <c r="CF556" s="123"/>
      <c r="CG556" s="123"/>
      <c r="CH556" s="123"/>
      <c r="CI556" s="123"/>
      <c r="CJ556" s="123"/>
      <c r="CK556" s="123"/>
      <c r="CL556" s="123"/>
      <c r="CM556" s="123"/>
      <c r="CN556" s="123"/>
      <c r="CO556" s="123"/>
      <c r="CP556" s="123"/>
      <c r="CQ556" s="123"/>
      <c r="CR556" s="123"/>
      <c r="CS556" s="123"/>
      <c r="CT556" s="123"/>
      <c r="CU556" s="123"/>
      <c r="CV556" s="123"/>
      <c r="CW556" s="123"/>
      <c r="CX556" s="123"/>
      <c r="CY556" s="123"/>
      <c r="CZ556" s="123"/>
      <c r="DA556" s="123"/>
      <c r="DB556" s="123"/>
      <c r="DC556" s="123"/>
      <c r="DD556" s="123"/>
      <c r="DE556" s="123"/>
      <c r="DF556" s="123"/>
      <c r="DG556" s="123"/>
      <c r="DH556" s="123"/>
      <c r="DI556" s="123"/>
      <c r="DJ556" s="123"/>
      <c r="DK556" s="123"/>
      <c r="DL556" s="123"/>
      <c r="DM556" s="123"/>
      <c r="DN556" s="123"/>
      <c r="DO556" s="123"/>
      <c r="DP556" s="123"/>
      <c r="DQ556" s="123"/>
      <c r="DR556" s="123"/>
      <c r="DS556" s="123"/>
      <c r="DT556" s="123"/>
      <c r="DU556" s="123"/>
      <c r="DV556" s="123"/>
    </row>
    <row r="557" spans="60:126" x14ac:dyDescent="0.3">
      <c r="BH557" s="123"/>
      <c r="BI557" s="123"/>
      <c r="BJ557" s="123"/>
      <c r="BK557" s="123"/>
      <c r="BL557" s="123"/>
      <c r="BM557" s="123"/>
      <c r="BN557" s="123"/>
      <c r="BO557" s="123"/>
      <c r="BP557" s="123"/>
      <c r="BQ557" s="123"/>
      <c r="BR557" s="123"/>
      <c r="BS557" s="123"/>
      <c r="BT557" s="123"/>
      <c r="BU557" s="123"/>
      <c r="BV557" s="123"/>
      <c r="BW557" s="123"/>
      <c r="BX557" s="123"/>
      <c r="BY557" s="123"/>
      <c r="BZ557" s="123"/>
      <c r="CA557" s="123"/>
      <c r="CB557" s="123"/>
      <c r="CC557" s="123"/>
      <c r="CD557" s="123"/>
      <c r="CE557" s="123"/>
      <c r="CF557" s="123"/>
      <c r="CG557" s="123"/>
      <c r="CH557" s="123"/>
      <c r="CI557" s="123"/>
      <c r="CJ557" s="123"/>
      <c r="CK557" s="123"/>
      <c r="CL557" s="123"/>
      <c r="CM557" s="123"/>
      <c r="CN557" s="123"/>
      <c r="CO557" s="123"/>
      <c r="CP557" s="123"/>
      <c r="CQ557" s="123"/>
      <c r="CR557" s="123"/>
      <c r="CS557" s="123"/>
      <c r="CT557" s="123"/>
      <c r="CU557" s="123"/>
      <c r="CV557" s="123"/>
      <c r="CW557" s="123"/>
      <c r="CX557" s="123"/>
      <c r="CY557" s="123"/>
      <c r="CZ557" s="123"/>
      <c r="DA557" s="123"/>
      <c r="DB557" s="123"/>
      <c r="DC557" s="123"/>
      <c r="DD557" s="123"/>
      <c r="DE557" s="123"/>
      <c r="DF557" s="123"/>
      <c r="DG557" s="123"/>
      <c r="DH557" s="123"/>
      <c r="DI557" s="123"/>
      <c r="DJ557" s="123"/>
      <c r="DK557" s="123"/>
      <c r="DL557" s="123"/>
      <c r="DM557" s="123"/>
      <c r="DN557" s="123"/>
      <c r="DO557" s="123"/>
      <c r="DP557" s="123"/>
      <c r="DQ557" s="123"/>
      <c r="DR557" s="123"/>
      <c r="DS557" s="123"/>
      <c r="DT557" s="123"/>
      <c r="DU557" s="123"/>
      <c r="DV557" s="123"/>
    </row>
    <row r="558" spans="60:126" x14ac:dyDescent="0.3">
      <c r="BH558" s="123"/>
      <c r="BI558" s="123"/>
      <c r="BJ558" s="123"/>
      <c r="BK558" s="123"/>
      <c r="BL558" s="123"/>
      <c r="BM558" s="123"/>
      <c r="BN558" s="123"/>
      <c r="BO558" s="123"/>
      <c r="BP558" s="123"/>
      <c r="BQ558" s="123"/>
      <c r="BR558" s="123"/>
      <c r="BS558" s="123"/>
      <c r="BT558" s="123"/>
      <c r="BU558" s="123"/>
      <c r="BV558" s="123"/>
      <c r="BW558" s="123"/>
      <c r="BX558" s="123"/>
      <c r="BY558" s="123"/>
      <c r="BZ558" s="123"/>
      <c r="CA558" s="123"/>
      <c r="CB558" s="123"/>
      <c r="CC558" s="123"/>
      <c r="CD558" s="123"/>
      <c r="CE558" s="123"/>
      <c r="CF558" s="123"/>
      <c r="CG558" s="123"/>
      <c r="CH558" s="123"/>
      <c r="CI558" s="123"/>
      <c r="CJ558" s="123"/>
      <c r="CK558" s="123"/>
      <c r="CL558" s="123"/>
      <c r="CM558" s="123"/>
      <c r="CN558" s="123"/>
      <c r="CO558" s="123"/>
      <c r="CP558" s="123"/>
      <c r="CQ558" s="123"/>
      <c r="CR558" s="123"/>
      <c r="CS558" s="123"/>
      <c r="CT558" s="123"/>
      <c r="CU558" s="123"/>
      <c r="CV558" s="123"/>
      <c r="CW558" s="123"/>
      <c r="CX558" s="123"/>
      <c r="CY558" s="123"/>
      <c r="CZ558" s="123"/>
      <c r="DA558" s="123"/>
      <c r="DB558" s="123"/>
      <c r="DC558" s="123"/>
      <c r="DD558" s="123"/>
      <c r="DE558" s="123"/>
      <c r="DF558" s="123"/>
      <c r="DG558" s="123"/>
      <c r="DH558" s="123"/>
      <c r="DI558" s="123"/>
      <c r="DJ558" s="123"/>
      <c r="DK558" s="123"/>
      <c r="DL558" s="123"/>
      <c r="DM558" s="123"/>
      <c r="DN558" s="123"/>
      <c r="DO558" s="123"/>
      <c r="DP558" s="123"/>
      <c r="DQ558" s="123"/>
      <c r="DR558" s="123"/>
      <c r="DS558" s="123"/>
      <c r="DT558" s="123"/>
      <c r="DU558" s="123"/>
      <c r="DV558" s="123"/>
    </row>
    <row r="559" spans="60:126" x14ac:dyDescent="0.3">
      <c r="BH559" s="123"/>
      <c r="BI559" s="123"/>
      <c r="BJ559" s="123"/>
      <c r="BK559" s="123"/>
      <c r="BL559" s="123"/>
      <c r="BM559" s="123"/>
      <c r="BN559" s="123"/>
      <c r="BO559" s="123"/>
      <c r="BP559" s="123"/>
      <c r="BQ559" s="123"/>
      <c r="BR559" s="123"/>
      <c r="BS559" s="123"/>
      <c r="BT559" s="123"/>
      <c r="BU559" s="123"/>
      <c r="BV559" s="123"/>
      <c r="BW559" s="123"/>
      <c r="BX559" s="123"/>
      <c r="BY559" s="123"/>
      <c r="BZ559" s="123"/>
      <c r="CA559" s="123"/>
      <c r="CB559" s="123"/>
      <c r="CC559" s="123"/>
      <c r="CD559" s="123"/>
      <c r="CE559" s="123"/>
      <c r="CF559" s="123"/>
      <c r="CG559" s="123"/>
      <c r="CH559" s="123"/>
      <c r="CI559" s="123"/>
      <c r="CJ559" s="123"/>
      <c r="CK559" s="123"/>
      <c r="CL559" s="123"/>
      <c r="CM559" s="123"/>
      <c r="CN559" s="123"/>
      <c r="CO559" s="123"/>
      <c r="CP559" s="123"/>
      <c r="CQ559" s="123"/>
      <c r="CR559" s="123"/>
      <c r="CS559" s="123"/>
      <c r="CT559" s="123"/>
      <c r="CU559" s="123"/>
      <c r="CV559" s="123"/>
      <c r="CW559" s="123"/>
      <c r="CX559" s="123"/>
      <c r="CY559" s="123"/>
      <c r="CZ559" s="123"/>
      <c r="DA559" s="123"/>
      <c r="DB559" s="123"/>
      <c r="DC559" s="123"/>
      <c r="DD559" s="123"/>
      <c r="DE559" s="123"/>
      <c r="DF559" s="123"/>
      <c r="DG559" s="123"/>
      <c r="DH559" s="123"/>
      <c r="DI559" s="123"/>
      <c r="DJ559" s="123"/>
      <c r="DK559" s="123"/>
      <c r="DL559" s="123"/>
      <c r="DM559" s="123"/>
      <c r="DN559" s="123"/>
      <c r="DO559" s="123"/>
      <c r="DP559" s="123"/>
      <c r="DQ559" s="123"/>
      <c r="DR559" s="123"/>
      <c r="DS559" s="123"/>
      <c r="DT559" s="123"/>
      <c r="DU559" s="123"/>
      <c r="DV559" s="123"/>
    </row>
    <row r="560" spans="60:126" x14ac:dyDescent="0.3">
      <c r="BH560" s="123"/>
      <c r="BI560" s="123"/>
      <c r="BJ560" s="123"/>
      <c r="BK560" s="123"/>
      <c r="BL560" s="123"/>
      <c r="BM560" s="123"/>
      <c r="BN560" s="123"/>
      <c r="BO560" s="123"/>
      <c r="BP560" s="123"/>
      <c r="BQ560" s="123"/>
      <c r="BR560" s="123"/>
      <c r="BS560" s="123"/>
      <c r="BT560" s="123"/>
      <c r="BU560" s="123"/>
      <c r="BV560" s="123"/>
      <c r="BW560" s="123"/>
      <c r="BX560" s="123"/>
      <c r="BY560" s="123"/>
      <c r="BZ560" s="123"/>
      <c r="CA560" s="123"/>
      <c r="CB560" s="123"/>
      <c r="CC560" s="123"/>
      <c r="CD560" s="123"/>
      <c r="CE560" s="123"/>
      <c r="CF560" s="123"/>
      <c r="CG560" s="123"/>
      <c r="CH560" s="123"/>
      <c r="CI560" s="123"/>
      <c r="CJ560" s="123"/>
      <c r="CK560" s="123"/>
      <c r="CL560" s="123"/>
      <c r="CM560" s="123"/>
      <c r="CN560" s="123"/>
      <c r="CO560" s="123"/>
      <c r="CP560" s="123"/>
      <c r="CQ560" s="123"/>
      <c r="CR560" s="123"/>
      <c r="CS560" s="123"/>
      <c r="CT560" s="123"/>
      <c r="CU560" s="123"/>
      <c r="CV560" s="123"/>
      <c r="CW560" s="123"/>
      <c r="CX560" s="123"/>
      <c r="CY560" s="123"/>
      <c r="CZ560" s="123"/>
      <c r="DA560" s="123"/>
      <c r="DB560" s="123"/>
      <c r="DC560" s="123"/>
      <c r="DD560" s="123"/>
      <c r="DE560" s="123"/>
      <c r="DF560" s="123"/>
      <c r="DG560" s="123"/>
      <c r="DH560" s="123"/>
      <c r="DI560" s="123"/>
      <c r="DJ560" s="123"/>
      <c r="DK560" s="123"/>
      <c r="DL560" s="123"/>
      <c r="DM560" s="123"/>
      <c r="DN560" s="123"/>
      <c r="DO560" s="123"/>
      <c r="DP560" s="123"/>
      <c r="DQ560" s="123"/>
      <c r="DR560" s="123"/>
      <c r="DS560" s="123"/>
      <c r="DT560" s="123"/>
      <c r="DU560" s="123"/>
      <c r="DV560" s="123"/>
    </row>
    <row r="561" spans="60:126" x14ac:dyDescent="0.3">
      <c r="BH561" s="123"/>
      <c r="BI561" s="123"/>
      <c r="BJ561" s="123"/>
      <c r="BK561" s="123"/>
      <c r="BL561" s="123"/>
      <c r="BM561" s="123"/>
      <c r="BN561" s="123"/>
      <c r="BO561" s="123"/>
      <c r="BP561" s="123"/>
      <c r="BQ561" s="123"/>
      <c r="BR561" s="123"/>
      <c r="BS561" s="123"/>
      <c r="BT561" s="123"/>
      <c r="BU561" s="123"/>
      <c r="BV561" s="123"/>
      <c r="BW561" s="123"/>
      <c r="BX561" s="123"/>
      <c r="BY561" s="123"/>
      <c r="BZ561" s="123"/>
      <c r="CA561" s="123"/>
      <c r="CB561" s="123"/>
      <c r="CC561" s="123"/>
      <c r="CD561" s="123"/>
      <c r="CE561" s="123"/>
      <c r="CF561" s="123"/>
      <c r="CG561" s="123"/>
      <c r="CH561" s="123"/>
      <c r="CI561" s="123"/>
      <c r="CJ561" s="123"/>
      <c r="CK561" s="123"/>
      <c r="CL561" s="123"/>
      <c r="CM561" s="123"/>
      <c r="CN561" s="123"/>
      <c r="CO561" s="123"/>
      <c r="CP561" s="123"/>
      <c r="CQ561" s="123"/>
      <c r="CR561" s="123"/>
      <c r="CS561" s="123"/>
      <c r="CT561" s="123"/>
      <c r="CU561" s="123"/>
      <c r="CV561" s="123"/>
      <c r="CW561" s="123"/>
      <c r="CX561" s="123"/>
      <c r="CY561" s="123"/>
      <c r="CZ561" s="123"/>
      <c r="DA561" s="123"/>
      <c r="DB561" s="123"/>
      <c r="DC561" s="123"/>
      <c r="DD561" s="123"/>
      <c r="DE561" s="123"/>
      <c r="DF561" s="123"/>
      <c r="DG561" s="123"/>
      <c r="DH561" s="123"/>
      <c r="DI561" s="123"/>
      <c r="DJ561" s="123"/>
      <c r="DK561" s="123"/>
      <c r="DL561" s="123"/>
      <c r="DM561" s="123"/>
      <c r="DN561" s="123"/>
      <c r="DO561" s="123"/>
      <c r="DP561" s="123"/>
      <c r="DQ561" s="123"/>
      <c r="DR561" s="123"/>
      <c r="DS561" s="123"/>
      <c r="DT561" s="123"/>
      <c r="DU561" s="123"/>
      <c r="DV561" s="123"/>
    </row>
    <row r="562" spans="60:126" x14ac:dyDescent="0.3">
      <c r="BH562" s="123"/>
      <c r="BI562" s="123"/>
      <c r="BJ562" s="123"/>
      <c r="BK562" s="123"/>
      <c r="BL562" s="123"/>
      <c r="BM562" s="123"/>
      <c r="BN562" s="123"/>
      <c r="BO562" s="123"/>
      <c r="BP562" s="123"/>
      <c r="BQ562" s="123"/>
      <c r="BR562" s="123"/>
      <c r="BS562" s="123"/>
      <c r="BT562" s="123"/>
      <c r="BU562" s="123"/>
      <c r="BV562" s="123"/>
      <c r="BW562" s="123"/>
      <c r="BX562" s="123"/>
      <c r="BY562" s="123"/>
      <c r="BZ562" s="123"/>
      <c r="CA562" s="123"/>
      <c r="CB562" s="123"/>
      <c r="CC562" s="123"/>
      <c r="CD562" s="123"/>
      <c r="CE562" s="123"/>
      <c r="CF562" s="123"/>
      <c r="CG562" s="123"/>
      <c r="CH562" s="123"/>
      <c r="CI562" s="123"/>
      <c r="CJ562" s="123"/>
      <c r="CK562" s="123"/>
      <c r="CL562" s="123"/>
      <c r="CM562" s="123"/>
      <c r="CN562" s="123"/>
      <c r="CO562" s="123"/>
      <c r="CP562" s="123"/>
      <c r="CQ562" s="123"/>
      <c r="CR562" s="123"/>
      <c r="CS562" s="123"/>
      <c r="CT562" s="123"/>
      <c r="CU562" s="123"/>
      <c r="CV562" s="123"/>
      <c r="CW562" s="123"/>
      <c r="CX562" s="123"/>
      <c r="CY562" s="123"/>
      <c r="CZ562" s="123"/>
      <c r="DA562" s="123"/>
      <c r="DB562" s="123"/>
      <c r="DC562" s="123"/>
      <c r="DD562" s="123"/>
      <c r="DE562" s="123"/>
      <c r="DF562" s="123"/>
      <c r="DG562" s="123"/>
      <c r="DH562" s="123"/>
      <c r="DI562" s="123"/>
      <c r="DJ562" s="123"/>
      <c r="DK562" s="123"/>
      <c r="DL562" s="123"/>
      <c r="DM562" s="123"/>
      <c r="DN562" s="123"/>
      <c r="DO562" s="123"/>
      <c r="DP562" s="123"/>
      <c r="DQ562" s="123"/>
      <c r="DR562" s="123"/>
      <c r="DS562" s="123"/>
      <c r="DT562" s="123"/>
      <c r="DU562" s="123"/>
      <c r="DV562" s="123"/>
    </row>
    <row r="563" spans="60:126" x14ac:dyDescent="0.3">
      <c r="BH563" s="123"/>
      <c r="BI563" s="123"/>
      <c r="BJ563" s="123"/>
      <c r="BK563" s="123"/>
      <c r="BL563" s="123"/>
      <c r="BM563" s="123"/>
      <c r="BN563" s="123"/>
      <c r="BO563" s="123"/>
      <c r="BP563" s="123"/>
      <c r="BQ563" s="123"/>
      <c r="BR563" s="123"/>
      <c r="BS563" s="123"/>
      <c r="BT563" s="123"/>
      <c r="BU563" s="123"/>
      <c r="BV563" s="123"/>
      <c r="BW563" s="123"/>
      <c r="BX563" s="123"/>
      <c r="BY563" s="123"/>
      <c r="BZ563" s="123"/>
      <c r="CA563" s="123"/>
      <c r="CB563" s="123"/>
      <c r="CC563" s="123"/>
      <c r="CD563" s="123"/>
      <c r="CE563" s="123"/>
      <c r="CF563" s="123"/>
      <c r="CG563" s="123"/>
      <c r="CH563" s="123"/>
      <c r="CI563" s="123"/>
      <c r="CJ563" s="123"/>
      <c r="CK563" s="123"/>
      <c r="CL563" s="123"/>
      <c r="CM563" s="123"/>
      <c r="CN563" s="123"/>
      <c r="CO563" s="123"/>
      <c r="CP563" s="123"/>
      <c r="CQ563" s="123"/>
      <c r="CR563" s="123"/>
      <c r="CS563" s="123"/>
      <c r="CT563" s="123"/>
      <c r="CU563" s="123"/>
      <c r="CV563" s="123"/>
      <c r="CW563" s="123"/>
      <c r="CX563" s="123"/>
      <c r="CY563" s="123"/>
      <c r="CZ563" s="123"/>
      <c r="DA563" s="123"/>
      <c r="DB563" s="123"/>
      <c r="DC563" s="123"/>
      <c r="DD563" s="123"/>
      <c r="DE563" s="123"/>
      <c r="DF563" s="123"/>
      <c r="DG563" s="123"/>
      <c r="DH563" s="123"/>
      <c r="DI563" s="123"/>
      <c r="DJ563" s="123"/>
      <c r="DK563" s="123"/>
      <c r="DL563" s="123"/>
      <c r="DM563" s="123"/>
      <c r="DN563" s="123"/>
      <c r="DO563" s="123"/>
      <c r="DP563" s="123"/>
      <c r="DQ563" s="123"/>
      <c r="DR563" s="123"/>
      <c r="DS563" s="123"/>
      <c r="DT563" s="123"/>
      <c r="DU563" s="123"/>
      <c r="DV563" s="123"/>
    </row>
    <row r="564" spans="60:126" x14ac:dyDescent="0.3">
      <c r="BH564" s="123"/>
      <c r="BI564" s="123"/>
      <c r="BJ564" s="123"/>
      <c r="BK564" s="123"/>
      <c r="BL564" s="123"/>
      <c r="BM564" s="123"/>
      <c r="BN564" s="123"/>
      <c r="BO564" s="123"/>
      <c r="BP564" s="123"/>
      <c r="BQ564" s="123"/>
      <c r="BR564" s="123"/>
      <c r="BS564" s="123"/>
      <c r="BT564" s="123"/>
      <c r="BU564" s="123"/>
      <c r="BV564" s="123"/>
      <c r="BW564" s="123"/>
      <c r="BX564" s="123"/>
      <c r="BY564" s="123"/>
      <c r="BZ564" s="123"/>
      <c r="CA564" s="123"/>
      <c r="CB564" s="123"/>
      <c r="CC564" s="123"/>
      <c r="CD564" s="123"/>
      <c r="CE564" s="123"/>
      <c r="CF564" s="123"/>
      <c r="CG564" s="123"/>
      <c r="CH564" s="123"/>
      <c r="CI564" s="123"/>
      <c r="CJ564" s="123"/>
      <c r="CK564" s="123"/>
      <c r="CL564" s="123"/>
      <c r="CM564" s="123"/>
      <c r="CN564" s="123"/>
      <c r="CO564" s="123"/>
      <c r="CP564" s="123"/>
      <c r="CQ564" s="123"/>
      <c r="CR564" s="123"/>
      <c r="CS564" s="123"/>
      <c r="CT564" s="123"/>
      <c r="CU564" s="123"/>
      <c r="CV564" s="123"/>
      <c r="CW564" s="123"/>
      <c r="CX564" s="123"/>
      <c r="CY564" s="123"/>
      <c r="CZ564" s="123"/>
      <c r="DA564" s="123"/>
      <c r="DB564" s="123"/>
      <c r="DC564" s="123"/>
      <c r="DD564" s="123"/>
      <c r="DE564" s="123"/>
      <c r="DF564" s="123"/>
      <c r="DG564" s="123"/>
      <c r="DH564" s="123"/>
      <c r="DI564" s="123"/>
      <c r="DJ564" s="123"/>
      <c r="DK564" s="123"/>
      <c r="DL564" s="123"/>
      <c r="DM564" s="123"/>
      <c r="DN564" s="123"/>
      <c r="DO564" s="123"/>
      <c r="DP564" s="123"/>
      <c r="DQ564" s="123"/>
      <c r="DR564" s="123"/>
      <c r="DS564" s="123"/>
      <c r="DT564" s="123"/>
      <c r="DU564" s="123"/>
      <c r="DV564" s="123"/>
    </row>
    <row r="565" spans="60:126" x14ac:dyDescent="0.3">
      <c r="BH565" s="123"/>
      <c r="BI565" s="123"/>
      <c r="BJ565" s="123"/>
      <c r="BK565" s="123"/>
      <c r="BL565" s="123"/>
      <c r="BM565" s="123"/>
      <c r="BN565" s="123"/>
      <c r="BO565" s="123"/>
      <c r="BP565" s="123"/>
      <c r="BQ565" s="123"/>
      <c r="BR565" s="123"/>
      <c r="BS565" s="123"/>
      <c r="BT565" s="123"/>
      <c r="BU565" s="123"/>
      <c r="BV565" s="123"/>
      <c r="BW565" s="123"/>
      <c r="BX565" s="123"/>
      <c r="BY565" s="123"/>
      <c r="BZ565" s="123"/>
      <c r="CA565" s="123"/>
      <c r="CB565" s="123"/>
      <c r="CC565" s="123"/>
      <c r="CD565" s="123"/>
      <c r="CE565" s="123"/>
      <c r="CF565" s="123"/>
      <c r="CG565" s="123"/>
      <c r="CH565" s="123"/>
      <c r="CI565" s="123"/>
      <c r="CJ565" s="123"/>
      <c r="CK565" s="123"/>
      <c r="CL565" s="123"/>
      <c r="CM565" s="123"/>
      <c r="CN565" s="123"/>
      <c r="CO565" s="123"/>
      <c r="CP565" s="123"/>
      <c r="CQ565" s="123"/>
      <c r="CR565" s="123"/>
      <c r="CS565" s="123"/>
      <c r="CT565" s="123"/>
      <c r="CU565" s="123"/>
      <c r="CV565" s="123"/>
      <c r="CW565" s="123"/>
      <c r="CX565" s="123"/>
      <c r="CY565" s="123"/>
      <c r="CZ565" s="123"/>
      <c r="DA565" s="123"/>
      <c r="DB565" s="123"/>
      <c r="DC565" s="123"/>
      <c r="DD565" s="123"/>
      <c r="DE565" s="123"/>
      <c r="DF565" s="123"/>
      <c r="DG565" s="123"/>
      <c r="DH565" s="123"/>
      <c r="DI565" s="123"/>
      <c r="DJ565" s="123"/>
      <c r="DK565" s="123"/>
      <c r="DL565" s="123"/>
      <c r="DM565" s="123"/>
      <c r="DN565" s="123"/>
      <c r="DO565" s="123"/>
      <c r="DP565" s="123"/>
      <c r="DQ565" s="123"/>
      <c r="DR565" s="123"/>
      <c r="DS565" s="123"/>
      <c r="DT565" s="123"/>
      <c r="DU565" s="123"/>
      <c r="DV565" s="123"/>
    </row>
    <row r="566" spans="60:126" x14ac:dyDescent="0.3">
      <c r="BH566" s="123"/>
      <c r="BI566" s="123"/>
      <c r="BJ566" s="123"/>
      <c r="BK566" s="123"/>
      <c r="BL566" s="123"/>
      <c r="BM566" s="123"/>
      <c r="BN566" s="123"/>
      <c r="BO566" s="123"/>
      <c r="BP566" s="123"/>
      <c r="BQ566" s="123"/>
      <c r="BR566" s="123"/>
      <c r="BS566" s="123"/>
      <c r="BT566" s="123"/>
      <c r="BU566" s="123"/>
      <c r="BV566" s="123"/>
      <c r="BW566" s="123"/>
      <c r="BX566" s="123"/>
      <c r="BY566" s="123"/>
      <c r="BZ566" s="123"/>
      <c r="CA566" s="123"/>
      <c r="CB566" s="123"/>
      <c r="CC566" s="123"/>
      <c r="CD566" s="123"/>
      <c r="CE566" s="123"/>
      <c r="CF566" s="123"/>
      <c r="CG566" s="123"/>
      <c r="CH566" s="123"/>
      <c r="CI566" s="123"/>
      <c r="CJ566" s="123"/>
      <c r="CK566" s="123"/>
      <c r="CL566" s="123"/>
      <c r="CM566" s="123"/>
      <c r="CN566" s="123"/>
      <c r="CO566" s="123"/>
      <c r="CP566" s="123"/>
      <c r="CQ566" s="123"/>
      <c r="CR566" s="123"/>
      <c r="CS566" s="123"/>
      <c r="CT566" s="123"/>
      <c r="CU566" s="123"/>
      <c r="CV566" s="123"/>
      <c r="CW566" s="123"/>
      <c r="CX566" s="123"/>
      <c r="CY566" s="123"/>
      <c r="CZ566" s="123"/>
      <c r="DA566" s="123"/>
      <c r="DB566" s="123"/>
      <c r="DC566" s="123"/>
      <c r="DD566" s="123"/>
      <c r="DE566" s="123"/>
      <c r="DF566" s="123"/>
      <c r="DG566" s="123"/>
      <c r="DH566" s="123"/>
      <c r="DI566" s="123"/>
      <c r="DJ566" s="123"/>
      <c r="DK566" s="123"/>
      <c r="DL566" s="123"/>
      <c r="DM566" s="123"/>
      <c r="DN566" s="123"/>
      <c r="DO566" s="123"/>
      <c r="DP566" s="123"/>
      <c r="DQ566" s="123"/>
      <c r="DR566" s="123"/>
      <c r="DS566" s="123"/>
      <c r="DT566" s="123"/>
      <c r="DU566" s="123"/>
      <c r="DV566" s="123"/>
    </row>
    <row r="567" spans="60:126" x14ac:dyDescent="0.3">
      <c r="BH567" s="123"/>
      <c r="BI567" s="123"/>
      <c r="BJ567" s="123"/>
      <c r="BK567" s="123"/>
      <c r="BL567" s="123"/>
      <c r="BM567" s="123"/>
      <c r="BN567" s="123"/>
      <c r="BO567" s="123"/>
      <c r="BP567" s="123"/>
      <c r="BQ567" s="123"/>
      <c r="BR567" s="123"/>
      <c r="BS567" s="123"/>
      <c r="BT567" s="123"/>
      <c r="BU567" s="123"/>
      <c r="BV567" s="123"/>
      <c r="BW567" s="123"/>
      <c r="BX567" s="123"/>
      <c r="BY567" s="123"/>
      <c r="BZ567" s="123"/>
      <c r="CA567" s="123"/>
      <c r="CB567" s="123"/>
      <c r="CC567" s="123"/>
      <c r="CD567" s="123"/>
      <c r="CE567" s="123"/>
      <c r="CF567" s="123"/>
      <c r="CG567" s="123"/>
      <c r="CH567" s="123"/>
      <c r="CI567" s="123"/>
      <c r="CJ567" s="123"/>
      <c r="CK567" s="123"/>
      <c r="CL567" s="123"/>
      <c r="CM567" s="123"/>
      <c r="CN567" s="123"/>
      <c r="CO567" s="123"/>
      <c r="CP567" s="123"/>
      <c r="CQ567" s="123"/>
      <c r="CR567" s="123"/>
      <c r="CS567" s="123"/>
      <c r="CT567" s="123"/>
      <c r="CU567" s="123"/>
      <c r="CV567" s="123"/>
      <c r="CW567" s="123"/>
      <c r="CX567" s="123"/>
      <c r="CY567" s="123"/>
      <c r="CZ567" s="123"/>
      <c r="DA567" s="123"/>
      <c r="DB567" s="123"/>
      <c r="DC567" s="123"/>
      <c r="DD567" s="123"/>
      <c r="DE567" s="123"/>
      <c r="DF567" s="123"/>
      <c r="DG567" s="123"/>
      <c r="DH567" s="123"/>
      <c r="DI567" s="123"/>
      <c r="DJ567" s="123"/>
      <c r="DK567" s="123"/>
      <c r="DL567" s="123"/>
      <c r="DM567" s="123"/>
      <c r="DN567" s="123"/>
      <c r="DO567" s="123"/>
      <c r="DP567" s="123"/>
      <c r="DQ567" s="123"/>
      <c r="DR567" s="123"/>
      <c r="DS567" s="123"/>
      <c r="DT567" s="123"/>
      <c r="DU567" s="123"/>
      <c r="DV567" s="123"/>
    </row>
    <row r="568" spans="60:126" x14ac:dyDescent="0.3">
      <c r="BH568" s="123"/>
      <c r="BI568" s="123"/>
      <c r="BJ568" s="123"/>
      <c r="BK568" s="123"/>
      <c r="BL568" s="123"/>
      <c r="BM568" s="123"/>
      <c r="BN568" s="123"/>
      <c r="BO568" s="123"/>
      <c r="BP568" s="123"/>
      <c r="BQ568" s="123"/>
      <c r="BR568" s="123"/>
      <c r="BS568" s="123"/>
      <c r="BT568" s="123"/>
      <c r="BU568" s="123"/>
      <c r="BV568" s="123"/>
      <c r="BW568" s="123"/>
      <c r="BX568" s="123"/>
      <c r="BY568" s="123"/>
      <c r="BZ568" s="123"/>
      <c r="CA568" s="123"/>
      <c r="CB568" s="123"/>
      <c r="CC568" s="123"/>
      <c r="CD568" s="123"/>
      <c r="CE568" s="123"/>
      <c r="CF568" s="123"/>
      <c r="CG568" s="123"/>
      <c r="CH568" s="123"/>
      <c r="CI568" s="123"/>
      <c r="CJ568" s="123"/>
      <c r="CK568" s="123"/>
      <c r="CL568" s="123"/>
      <c r="CM568" s="123"/>
      <c r="CN568" s="123"/>
      <c r="CO568" s="123"/>
      <c r="CP568" s="123"/>
      <c r="CQ568" s="123"/>
      <c r="CR568" s="123"/>
      <c r="CS568" s="123"/>
      <c r="CT568" s="123"/>
      <c r="CU568" s="123"/>
      <c r="CV568" s="123"/>
      <c r="CW568" s="123"/>
      <c r="CX568" s="123"/>
      <c r="CY568" s="123"/>
      <c r="CZ568" s="123"/>
      <c r="DA568" s="123"/>
      <c r="DB568" s="123"/>
      <c r="DC568" s="123"/>
      <c r="DD568" s="123"/>
      <c r="DE568" s="123"/>
      <c r="DF568" s="123"/>
      <c r="DG568" s="123"/>
      <c r="DH568" s="123"/>
      <c r="DI568" s="123"/>
      <c r="DJ568" s="123"/>
      <c r="DK568" s="123"/>
      <c r="DL568" s="123"/>
      <c r="DM568" s="123"/>
      <c r="DN568" s="123"/>
      <c r="DO568" s="123"/>
      <c r="DP568" s="123"/>
      <c r="DQ568" s="123"/>
      <c r="DR568" s="123"/>
      <c r="DS568" s="123"/>
      <c r="DT568" s="123"/>
      <c r="DU568" s="123"/>
      <c r="DV568" s="123"/>
    </row>
    <row r="569" spans="60:126" x14ac:dyDescent="0.3">
      <c r="BH569" s="123"/>
      <c r="BI569" s="123"/>
      <c r="BJ569" s="123"/>
      <c r="BK569" s="123"/>
      <c r="BL569" s="123"/>
      <c r="BM569" s="123"/>
      <c r="BN569" s="123"/>
      <c r="BO569" s="123"/>
      <c r="BP569" s="123"/>
      <c r="BQ569" s="123"/>
      <c r="BR569" s="123"/>
      <c r="BS569" s="123"/>
      <c r="BT569" s="123"/>
      <c r="BU569" s="123"/>
      <c r="BV569" s="123"/>
      <c r="BW569" s="123"/>
      <c r="BX569" s="123"/>
      <c r="BY569" s="123"/>
      <c r="BZ569" s="123"/>
      <c r="CA569" s="123"/>
      <c r="CB569" s="123"/>
      <c r="CC569" s="123"/>
      <c r="CD569" s="123"/>
      <c r="CE569" s="123"/>
      <c r="CF569" s="123"/>
      <c r="CG569" s="123"/>
      <c r="CH569" s="123"/>
      <c r="CI569" s="123"/>
      <c r="CJ569" s="123"/>
      <c r="CK569" s="123"/>
      <c r="CL569" s="123"/>
      <c r="CM569" s="123"/>
      <c r="CN569" s="123"/>
      <c r="CO569" s="123"/>
      <c r="CP569" s="123"/>
      <c r="CQ569" s="123"/>
      <c r="CR569" s="123"/>
      <c r="CS569" s="123"/>
      <c r="CT569" s="123"/>
      <c r="CU569" s="123"/>
      <c r="CV569" s="123"/>
      <c r="CW569" s="123"/>
      <c r="CX569" s="123"/>
      <c r="CY569" s="123"/>
      <c r="CZ569" s="123"/>
      <c r="DA569" s="123"/>
      <c r="DB569" s="123"/>
      <c r="DC569" s="123"/>
      <c r="DD569" s="123"/>
      <c r="DE569" s="123"/>
      <c r="DF569" s="123"/>
      <c r="DG569" s="123"/>
      <c r="DH569" s="123"/>
      <c r="DI569" s="123"/>
      <c r="DJ569" s="123"/>
      <c r="DK569" s="123"/>
      <c r="DL569" s="123"/>
      <c r="DM569" s="123"/>
      <c r="DN569" s="123"/>
      <c r="DO569" s="123"/>
      <c r="DP569" s="123"/>
      <c r="DQ569" s="123"/>
      <c r="DR569" s="123"/>
      <c r="DS569" s="123"/>
      <c r="DT569" s="123"/>
      <c r="DU569" s="123"/>
      <c r="DV569" s="123"/>
    </row>
    <row r="570" spans="60:126" x14ac:dyDescent="0.3">
      <c r="BH570" s="123"/>
      <c r="BI570" s="123"/>
      <c r="BJ570" s="123"/>
      <c r="BK570" s="123"/>
      <c r="BL570" s="123"/>
      <c r="BM570" s="123"/>
      <c r="BN570" s="123"/>
      <c r="BO570" s="123"/>
      <c r="BP570" s="123"/>
      <c r="BQ570" s="123"/>
      <c r="BR570" s="123"/>
      <c r="BS570" s="123"/>
      <c r="BT570" s="123"/>
      <c r="BU570" s="123"/>
      <c r="BV570" s="123"/>
      <c r="BW570" s="123"/>
      <c r="BX570" s="123"/>
      <c r="BY570" s="123"/>
      <c r="BZ570" s="123"/>
      <c r="CA570" s="123"/>
      <c r="CB570" s="123"/>
      <c r="CC570" s="123"/>
      <c r="CD570" s="123"/>
      <c r="CE570" s="123"/>
      <c r="CF570" s="123"/>
      <c r="CG570" s="123"/>
      <c r="CH570" s="123"/>
      <c r="CI570" s="123"/>
      <c r="CJ570" s="123"/>
      <c r="CK570" s="123"/>
      <c r="CL570" s="123"/>
      <c r="CM570" s="123"/>
      <c r="CN570" s="123"/>
      <c r="CO570" s="123"/>
      <c r="CP570" s="123"/>
      <c r="CQ570" s="123"/>
      <c r="CR570" s="123"/>
      <c r="CS570" s="123"/>
      <c r="CT570" s="123"/>
      <c r="CU570" s="123"/>
      <c r="CV570" s="123"/>
      <c r="CW570" s="123"/>
      <c r="CX570" s="123"/>
      <c r="CY570" s="123"/>
      <c r="CZ570" s="123"/>
      <c r="DA570" s="123"/>
      <c r="DB570" s="123"/>
      <c r="DC570" s="123"/>
      <c r="DD570" s="123"/>
      <c r="DE570" s="123"/>
      <c r="DF570" s="123"/>
      <c r="DG570" s="123"/>
      <c r="DH570" s="123"/>
      <c r="DI570" s="123"/>
      <c r="DJ570" s="123"/>
      <c r="DK570" s="123"/>
      <c r="DL570" s="123"/>
      <c r="DM570" s="123"/>
      <c r="DN570" s="123"/>
      <c r="DO570" s="123"/>
      <c r="DP570" s="123"/>
      <c r="DQ570" s="123"/>
      <c r="DR570" s="123"/>
      <c r="DS570" s="123"/>
      <c r="DT570" s="123"/>
      <c r="DU570" s="123"/>
      <c r="DV570" s="123"/>
    </row>
    <row r="571" spans="60:126" x14ac:dyDescent="0.3">
      <c r="BH571" s="123"/>
      <c r="BI571" s="123"/>
      <c r="BJ571" s="123"/>
      <c r="BK571" s="123"/>
      <c r="BL571" s="123"/>
      <c r="BM571" s="123"/>
      <c r="BN571" s="123"/>
      <c r="BO571" s="123"/>
      <c r="BP571" s="123"/>
      <c r="BQ571" s="123"/>
      <c r="BR571" s="123"/>
      <c r="BS571" s="123"/>
      <c r="BT571" s="123"/>
      <c r="BU571" s="123"/>
      <c r="BV571" s="123"/>
      <c r="BW571" s="123"/>
      <c r="BX571" s="123"/>
      <c r="BY571" s="123"/>
      <c r="BZ571" s="123"/>
      <c r="CA571" s="123"/>
      <c r="CB571" s="123"/>
      <c r="CC571" s="123"/>
      <c r="CD571" s="123"/>
      <c r="CE571" s="123"/>
      <c r="CF571" s="123"/>
      <c r="CG571" s="123"/>
      <c r="CH571" s="123"/>
      <c r="CI571" s="123"/>
      <c r="CJ571" s="123"/>
      <c r="CK571" s="123"/>
      <c r="CL571" s="123"/>
      <c r="CM571" s="123"/>
      <c r="CN571" s="123"/>
      <c r="CO571" s="123"/>
      <c r="CP571" s="123"/>
      <c r="CQ571" s="123"/>
      <c r="CR571" s="123"/>
      <c r="CS571" s="123"/>
      <c r="CT571" s="123"/>
      <c r="CU571" s="123"/>
      <c r="CV571" s="123"/>
      <c r="CW571" s="123"/>
      <c r="CX571" s="123"/>
      <c r="CY571" s="123"/>
      <c r="CZ571" s="123"/>
      <c r="DA571" s="123"/>
      <c r="DB571" s="123"/>
      <c r="DC571" s="123"/>
      <c r="DD571" s="123"/>
      <c r="DE571" s="123"/>
      <c r="DF571" s="123"/>
      <c r="DG571" s="123"/>
      <c r="DH571" s="123"/>
      <c r="DI571" s="123"/>
      <c r="DJ571" s="123"/>
      <c r="DK571" s="123"/>
      <c r="DL571" s="123"/>
      <c r="DM571" s="123"/>
      <c r="DN571" s="123"/>
      <c r="DO571" s="123"/>
      <c r="DP571" s="123"/>
      <c r="DQ571" s="123"/>
      <c r="DR571" s="123"/>
      <c r="DS571" s="123"/>
      <c r="DT571" s="123"/>
      <c r="DU571" s="123"/>
      <c r="DV571" s="123"/>
    </row>
    <row r="572" spans="60:126" x14ac:dyDescent="0.3">
      <c r="BH572" s="123"/>
      <c r="BI572" s="123"/>
      <c r="BJ572" s="123"/>
      <c r="BK572" s="123"/>
      <c r="BL572" s="123"/>
      <c r="BM572" s="123"/>
      <c r="BN572" s="123"/>
      <c r="BO572" s="123"/>
      <c r="BP572" s="123"/>
      <c r="BQ572" s="123"/>
      <c r="BR572" s="123"/>
      <c r="BS572" s="123"/>
      <c r="BT572" s="123"/>
      <c r="BU572" s="123"/>
      <c r="BV572" s="123"/>
      <c r="BW572" s="123"/>
      <c r="BX572" s="123"/>
      <c r="BY572" s="123"/>
      <c r="BZ572" s="123"/>
      <c r="CA572" s="123"/>
      <c r="CB572" s="123"/>
      <c r="CC572" s="123"/>
      <c r="CD572" s="123"/>
      <c r="CE572" s="123"/>
      <c r="CF572" s="123"/>
      <c r="CG572" s="123"/>
      <c r="CH572" s="123"/>
      <c r="CI572" s="123"/>
      <c r="CJ572" s="123"/>
      <c r="CK572" s="123"/>
      <c r="CL572" s="123"/>
      <c r="CM572" s="123"/>
      <c r="CN572" s="123"/>
      <c r="CO572" s="123"/>
      <c r="CP572" s="123"/>
      <c r="CQ572" s="123"/>
      <c r="CR572" s="123"/>
      <c r="CS572" s="123"/>
      <c r="CT572" s="123"/>
      <c r="CU572" s="123"/>
      <c r="CV572" s="123"/>
      <c r="CW572" s="123"/>
      <c r="CX572" s="123"/>
      <c r="CY572" s="123"/>
      <c r="CZ572" s="123"/>
      <c r="DA572" s="123"/>
      <c r="DB572" s="123"/>
      <c r="DC572" s="123"/>
      <c r="DD572" s="123"/>
      <c r="DE572" s="123"/>
      <c r="DF572" s="123"/>
      <c r="DG572" s="123"/>
      <c r="DH572" s="123"/>
      <c r="DI572" s="123"/>
      <c r="DJ572" s="123"/>
      <c r="DK572" s="123"/>
      <c r="DL572" s="123"/>
      <c r="DM572" s="123"/>
      <c r="DN572" s="123"/>
      <c r="DO572" s="123"/>
      <c r="DP572" s="123"/>
      <c r="DQ572" s="123"/>
      <c r="DR572" s="123"/>
      <c r="DS572" s="123"/>
      <c r="DT572" s="123"/>
      <c r="DU572" s="123"/>
      <c r="DV572" s="123"/>
    </row>
    <row r="573" spans="60:126" x14ac:dyDescent="0.3">
      <c r="BH573" s="123"/>
      <c r="BI573" s="123"/>
      <c r="BJ573" s="123"/>
      <c r="BK573" s="123"/>
      <c r="BL573" s="123"/>
      <c r="BM573" s="123"/>
      <c r="BN573" s="123"/>
      <c r="BO573" s="123"/>
      <c r="BP573" s="123"/>
      <c r="BQ573" s="123"/>
      <c r="BR573" s="123"/>
      <c r="BS573" s="123"/>
      <c r="BT573" s="123"/>
      <c r="BU573" s="123"/>
      <c r="BV573" s="123"/>
      <c r="BW573" s="123"/>
      <c r="BX573" s="123"/>
      <c r="BY573" s="123"/>
      <c r="BZ573" s="123"/>
      <c r="CA573" s="123"/>
      <c r="CB573" s="123"/>
      <c r="CC573" s="123"/>
      <c r="CD573" s="123"/>
      <c r="CE573" s="123"/>
      <c r="CF573" s="123"/>
      <c r="CG573" s="123"/>
      <c r="CH573" s="123"/>
      <c r="CI573" s="123"/>
      <c r="CJ573" s="123"/>
      <c r="CK573" s="123"/>
      <c r="CL573" s="123"/>
      <c r="CM573" s="123"/>
      <c r="CN573" s="123"/>
      <c r="CO573" s="123"/>
      <c r="CP573" s="123"/>
      <c r="CQ573" s="123"/>
      <c r="CR573" s="123"/>
      <c r="CS573" s="123"/>
      <c r="CT573" s="123"/>
      <c r="CU573" s="123"/>
      <c r="CV573" s="123"/>
      <c r="CW573" s="123"/>
      <c r="CX573" s="123"/>
      <c r="CY573" s="123"/>
      <c r="CZ573" s="123"/>
      <c r="DA573" s="123"/>
      <c r="DB573" s="123"/>
      <c r="DC573" s="123"/>
      <c r="DD573" s="123"/>
      <c r="DE573" s="123"/>
      <c r="DF573" s="123"/>
      <c r="DG573" s="123"/>
      <c r="DH573" s="123"/>
      <c r="DI573" s="123"/>
      <c r="DJ573" s="123"/>
      <c r="DK573" s="123"/>
      <c r="DL573" s="123"/>
      <c r="DM573" s="123"/>
      <c r="DN573" s="123"/>
      <c r="DO573" s="123"/>
      <c r="DP573" s="123"/>
      <c r="DQ573" s="123"/>
      <c r="DR573" s="123"/>
      <c r="DS573" s="123"/>
      <c r="DT573" s="123"/>
      <c r="DU573" s="123"/>
      <c r="DV573" s="123"/>
    </row>
    <row r="574" spans="60:126" x14ac:dyDescent="0.3">
      <c r="BH574" s="123"/>
      <c r="BI574" s="123"/>
      <c r="BJ574" s="123"/>
      <c r="BK574" s="123"/>
      <c r="BL574" s="123"/>
      <c r="BM574" s="123"/>
      <c r="BN574" s="123"/>
      <c r="BO574" s="123"/>
      <c r="BP574" s="123"/>
      <c r="BQ574" s="123"/>
      <c r="BR574" s="123"/>
      <c r="BS574" s="123"/>
      <c r="BT574" s="123"/>
      <c r="BU574" s="123"/>
      <c r="BV574" s="123"/>
      <c r="BW574" s="123"/>
      <c r="BX574" s="123"/>
      <c r="BY574" s="123"/>
      <c r="BZ574" s="123"/>
      <c r="CA574" s="123"/>
      <c r="CB574" s="123"/>
      <c r="CC574" s="123"/>
      <c r="CD574" s="123"/>
      <c r="CE574" s="123"/>
      <c r="CF574" s="123"/>
      <c r="CG574" s="123"/>
      <c r="CH574" s="123"/>
      <c r="CI574" s="123"/>
      <c r="CJ574" s="123"/>
      <c r="CK574" s="123"/>
      <c r="CL574" s="123"/>
      <c r="CM574" s="123"/>
      <c r="CN574" s="123"/>
      <c r="CO574" s="123"/>
      <c r="CP574" s="123"/>
      <c r="CQ574" s="123"/>
      <c r="CR574" s="123"/>
      <c r="CS574" s="123"/>
      <c r="CT574" s="123"/>
      <c r="CU574" s="123"/>
      <c r="CV574" s="123"/>
      <c r="CW574" s="123"/>
      <c r="CX574" s="123"/>
      <c r="CY574" s="123"/>
      <c r="CZ574" s="123"/>
      <c r="DA574" s="123"/>
      <c r="DB574" s="123"/>
      <c r="DC574" s="123"/>
      <c r="DD574" s="123"/>
      <c r="DE574" s="123"/>
      <c r="DF574" s="123"/>
      <c r="DG574" s="123"/>
      <c r="DH574" s="123"/>
      <c r="DI574" s="123"/>
      <c r="DJ574" s="123"/>
      <c r="DK574" s="123"/>
      <c r="DL574" s="123"/>
      <c r="DM574" s="123"/>
      <c r="DN574" s="123"/>
      <c r="DO574" s="123"/>
      <c r="DP574" s="123"/>
      <c r="DQ574" s="123"/>
      <c r="DR574" s="123"/>
      <c r="DS574" s="123"/>
      <c r="DT574" s="123"/>
      <c r="DU574" s="123"/>
      <c r="DV574" s="123"/>
    </row>
    <row r="575" spans="60:126" x14ac:dyDescent="0.3">
      <c r="BH575" s="123"/>
      <c r="BI575" s="123"/>
      <c r="BJ575" s="123"/>
      <c r="BK575" s="123"/>
      <c r="BL575" s="123"/>
      <c r="BM575" s="123"/>
      <c r="BN575" s="123"/>
      <c r="BO575" s="123"/>
      <c r="BP575" s="123"/>
      <c r="BQ575" s="123"/>
      <c r="BR575" s="123"/>
      <c r="BS575" s="123"/>
      <c r="BT575" s="123"/>
      <c r="BU575" s="123"/>
      <c r="BV575" s="123"/>
      <c r="BW575" s="123"/>
      <c r="BX575" s="123"/>
      <c r="BY575" s="123"/>
      <c r="BZ575" s="123"/>
      <c r="CA575" s="123"/>
      <c r="CB575" s="123"/>
      <c r="CC575" s="123"/>
      <c r="CD575" s="123"/>
      <c r="CE575" s="123"/>
      <c r="CF575" s="123"/>
      <c r="CG575" s="123"/>
      <c r="CH575" s="123"/>
      <c r="CI575" s="123"/>
      <c r="CJ575" s="123"/>
      <c r="CK575" s="123"/>
      <c r="CL575" s="123"/>
      <c r="CM575" s="123"/>
      <c r="CN575" s="123"/>
      <c r="CO575" s="123"/>
      <c r="CP575" s="123"/>
      <c r="CQ575" s="123"/>
      <c r="CR575" s="123"/>
      <c r="CS575" s="123"/>
      <c r="CT575" s="123"/>
      <c r="CU575" s="123"/>
      <c r="CV575" s="123"/>
      <c r="CW575" s="123"/>
      <c r="CX575" s="123"/>
      <c r="CY575" s="123"/>
      <c r="CZ575" s="123"/>
      <c r="DA575" s="123"/>
      <c r="DB575" s="123"/>
      <c r="DC575" s="123"/>
      <c r="DD575" s="123"/>
      <c r="DE575" s="123"/>
      <c r="DF575" s="123"/>
      <c r="DG575" s="123"/>
      <c r="DH575" s="123"/>
      <c r="DI575" s="123"/>
      <c r="DJ575" s="123"/>
      <c r="DK575" s="123"/>
      <c r="DL575" s="123"/>
      <c r="DM575" s="123"/>
      <c r="DN575" s="123"/>
      <c r="DO575" s="123"/>
      <c r="DP575" s="123"/>
      <c r="DQ575" s="123"/>
      <c r="DR575" s="123"/>
      <c r="DS575" s="123"/>
      <c r="DT575" s="123"/>
      <c r="DU575" s="123"/>
      <c r="DV575" s="123"/>
    </row>
    <row r="576" spans="60:126" x14ac:dyDescent="0.3">
      <c r="BH576" s="123"/>
      <c r="BI576" s="123"/>
      <c r="BJ576" s="123"/>
      <c r="BK576" s="123"/>
      <c r="BL576" s="123"/>
      <c r="BM576" s="123"/>
      <c r="BN576" s="123"/>
      <c r="BO576" s="123"/>
      <c r="BP576" s="123"/>
      <c r="BQ576" s="123"/>
      <c r="BR576" s="123"/>
      <c r="BS576" s="123"/>
      <c r="BT576" s="123"/>
      <c r="BU576" s="123"/>
      <c r="BV576" s="123"/>
      <c r="BW576" s="123"/>
      <c r="BX576" s="123"/>
      <c r="BY576" s="123"/>
      <c r="BZ576" s="123"/>
      <c r="CA576" s="123"/>
      <c r="CB576" s="123"/>
      <c r="CC576" s="123"/>
      <c r="CD576" s="123"/>
      <c r="CE576" s="123"/>
      <c r="CF576" s="123"/>
      <c r="CG576" s="123"/>
      <c r="CH576" s="123"/>
      <c r="CI576" s="123"/>
      <c r="CJ576" s="123"/>
      <c r="CK576" s="123"/>
      <c r="CL576" s="123"/>
      <c r="CM576" s="123"/>
      <c r="CN576" s="123"/>
      <c r="CO576" s="123"/>
      <c r="CP576" s="123"/>
      <c r="CQ576" s="123"/>
      <c r="CR576" s="123"/>
      <c r="CS576" s="123"/>
      <c r="CT576" s="123"/>
      <c r="CU576" s="123"/>
      <c r="CV576" s="123"/>
      <c r="CW576" s="123"/>
      <c r="CX576" s="123"/>
      <c r="CY576" s="123"/>
      <c r="CZ576" s="123"/>
      <c r="DA576" s="123"/>
      <c r="DB576" s="123"/>
      <c r="DC576" s="123"/>
      <c r="DD576" s="123"/>
      <c r="DE576" s="123"/>
      <c r="DF576" s="123"/>
      <c r="DG576" s="123"/>
      <c r="DH576" s="123"/>
      <c r="DI576" s="123"/>
      <c r="DJ576" s="123"/>
      <c r="DK576" s="123"/>
      <c r="DL576" s="123"/>
      <c r="DM576" s="123"/>
      <c r="DN576" s="123"/>
      <c r="DO576" s="123"/>
      <c r="DP576" s="123"/>
      <c r="DQ576" s="123"/>
      <c r="DR576" s="123"/>
      <c r="DS576" s="123"/>
      <c r="DT576" s="123"/>
      <c r="DU576" s="123"/>
      <c r="DV576" s="123"/>
    </row>
    <row r="577" spans="60:126" x14ac:dyDescent="0.3">
      <c r="BH577" s="123"/>
      <c r="BI577" s="123"/>
      <c r="BJ577" s="123"/>
      <c r="BK577" s="123"/>
      <c r="BL577" s="123"/>
      <c r="BM577" s="123"/>
      <c r="BN577" s="123"/>
      <c r="BO577" s="123"/>
      <c r="BP577" s="123"/>
      <c r="BQ577" s="123"/>
      <c r="BR577" s="123"/>
      <c r="BS577" s="123"/>
      <c r="BT577" s="123"/>
      <c r="BU577" s="123"/>
      <c r="BV577" s="123"/>
      <c r="BW577" s="123"/>
      <c r="BX577" s="123"/>
      <c r="BY577" s="123"/>
      <c r="BZ577" s="123"/>
      <c r="CA577" s="123"/>
      <c r="CB577" s="123"/>
      <c r="CC577" s="123"/>
      <c r="CD577" s="123"/>
      <c r="CE577" s="123"/>
      <c r="CF577" s="123"/>
      <c r="CG577" s="123"/>
      <c r="CH577" s="123"/>
      <c r="CI577" s="123"/>
      <c r="CJ577" s="123"/>
      <c r="CK577" s="123"/>
      <c r="CL577" s="123"/>
      <c r="CM577" s="123"/>
      <c r="CN577" s="123"/>
      <c r="CO577" s="123"/>
      <c r="CP577" s="123"/>
      <c r="CQ577" s="123"/>
      <c r="CR577" s="123"/>
      <c r="CS577" s="123"/>
      <c r="CT577" s="123"/>
      <c r="CU577" s="123"/>
      <c r="CV577" s="123"/>
      <c r="CW577" s="123"/>
      <c r="CX577" s="123"/>
      <c r="CY577" s="123"/>
      <c r="CZ577" s="123"/>
      <c r="DA577" s="123"/>
      <c r="DB577" s="123"/>
      <c r="DC577" s="123"/>
      <c r="DD577" s="123"/>
      <c r="DE577" s="123"/>
      <c r="DF577" s="123"/>
      <c r="DG577" s="123"/>
      <c r="DH577" s="123"/>
      <c r="DI577" s="123"/>
      <c r="DJ577" s="123"/>
      <c r="DK577" s="123"/>
      <c r="DL577" s="123"/>
      <c r="DM577" s="123"/>
      <c r="DN577" s="123"/>
      <c r="DO577" s="123"/>
      <c r="DP577" s="123"/>
      <c r="DQ577" s="123"/>
      <c r="DR577" s="123"/>
      <c r="DS577" s="123"/>
      <c r="DT577" s="123"/>
      <c r="DU577" s="123"/>
      <c r="DV577" s="123"/>
    </row>
    <row r="578" spans="60:126" x14ac:dyDescent="0.3">
      <c r="BH578" s="123"/>
      <c r="BI578" s="123"/>
      <c r="BJ578" s="123"/>
      <c r="BK578" s="123"/>
      <c r="BL578" s="123"/>
      <c r="BM578" s="123"/>
      <c r="BN578" s="123"/>
      <c r="BO578" s="123"/>
      <c r="BP578" s="123"/>
      <c r="BQ578" s="123"/>
      <c r="BR578" s="123"/>
      <c r="BS578" s="123"/>
      <c r="BT578" s="123"/>
      <c r="BU578" s="123"/>
      <c r="BV578" s="123"/>
      <c r="BW578" s="123"/>
      <c r="BX578" s="123"/>
      <c r="BY578" s="123"/>
      <c r="BZ578" s="123"/>
      <c r="CA578" s="123"/>
      <c r="CB578" s="123"/>
      <c r="CC578" s="123"/>
      <c r="CD578" s="123"/>
      <c r="CE578" s="123"/>
      <c r="CF578" s="123"/>
      <c r="CG578" s="123"/>
      <c r="CH578" s="123"/>
      <c r="CI578" s="123"/>
      <c r="CJ578" s="123"/>
      <c r="CK578" s="123"/>
      <c r="CL578" s="123"/>
      <c r="CM578" s="123"/>
      <c r="CN578" s="123"/>
      <c r="CO578" s="123"/>
      <c r="CP578" s="123"/>
      <c r="CQ578" s="123"/>
      <c r="CR578" s="123"/>
      <c r="CS578" s="123"/>
      <c r="CT578" s="123"/>
      <c r="CU578" s="123"/>
      <c r="CV578" s="123"/>
      <c r="CW578" s="123"/>
      <c r="CX578" s="123"/>
      <c r="CY578" s="123"/>
      <c r="CZ578" s="123"/>
      <c r="DA578" s="123"/>
      <c r="DB578" s="123"/>
      <c r="DC578" s="123"/>
      <c r="DD578" s="123"/>
      <c r="DE578" s="123"/>
      <c r="DF578" s="123"/>
      <c r="DG578" s="123"/>
      <c r="DH578" s="123"/>
      <c r="DI578" s="123"/>
      <c r="DJ578" s="123"/>
      <c r="DK578" s="123"/>
      <c r="DL578" s="123"/>
      <c r="DM578" s="123"/>
      <c r="DN578" s="123"/>
      <c r="DO578" s="123"/>
      <c r="DP578" s="123"/>
      <c r="DQ578" s="123"/>
      <c r="DR578" s="123"/>
      <c r="DS578" s="123"/>
      <c r="DT578" s="123"/>
      <c r="DU578" s="123"/>
      <c r="DV578" s="123"/>
    </row>
    <row r="579" spans="60:126" x14ac:dyDescent="0.3">
      <c r="BH579" s="123"/>
      <c r="BI579" s="123"/>
      <c r="BJ579" s="123"/>
      <c r="BK579" s="123"/>
      <c r="BL579" s="123"/>
      <c r="BM579" s="123"/>
      <c r="BN579" s="123"/>
      <c r="BO579" s="123"/>
      <c r="BP579" s="123"/>
      <c r="BQ579" s="123"/>
      <c r="BR579" s="123"/>
      <c r="BS579" s="123"/>
      <c r="BT579" s="123"/>
      <c r="BU579" s="123"/>
      <c r="BV579" s="123"/>
      <c r="BW579" s="123"/>
      <c r="BX579" s="123"/>
      <c r="BY579" s="123"/>
      <c r="BZ579" s="123"/>
      <c r="CA579" s="123"/>
      <c r="CB579" s="123"/>
      <c r="CC579" s="123"/>
      <c r="CD579" s="123"/>
      <c r="CE579" s="123"/>
      <c r="CF579" s="123"/>
      <c r="CG579" s="123"/>
      <c r="CH579" s="123"/>
      <c r="CI579" s="123"/>
      <c r="CJ579" s="123"/>
      <c r="CK579" s="123"/>
      <c r="CL579" s="123"/>
      <c r="CM579" s="123"/>
      <c r="CN579" s="123"/>
      <c r="CO579" s="123"/>
      <c r="CP579" s="123"/>
      <c r="CQ579" s="123"/>
      <c r="CR579" s="123"/>
      <c r="CS579" s="123"/>
      <c r="CT579" s="123"/>
      <c r="CU579" s="123"/>
      <c r="CV579" s="123"/>
      <c r="CW579" s="123"/>
      <c r="CX579" s="123"/>
      <c r="CY579" s="123"/>
      <c r="CZ579" s="123"/>
      <c r="DA579" s="123"/>
      <c r="DB579" s="123"/>
      <c r="DC579" s="123"/>
      <c r="DD579" s="123"/>
      <c r="DE579" s="123"/>
      <c r="DF579" s="123"/>
      <c r="DG579" s="123"/>
      <c r="DH579" s="123"/>
      <c r="DI579" s="123"/>
      <c r="DJ579" s="123"/>
      <c r="DK579" s="123"/>
      <c r="DL579" s="123"/>
      <c r="DM579" s="123"/>
      <c r="DN579" s="123"/>
      <c r="DO579" s="123"/>
      <c r="DP579" s="123"/>
      <c r="DQ579" s="123"/>
      <c r="DR579" s="123"/>
      <c r="DS579" s="123"/>
      <c r="DT579" s="123"/>
      <c r="DU579" s="123"/>
      <c r="DV579" s="123"/>
    </row>
    <row r="580" spans="60:126" x14ac:dyDescent="0.3">
      <c r="BH580" s="123"/>
      <c r="BI580" s="123"/>
      <c r="BJ580" s="123"/>
      <c r="BK580" s="123"/>
      <c r="BL580" s="123"/>
      <c r="BM580" s="123"/>
      <c r="BN580" s="123"/>
      <c r="BO580" s="123"/>
      <c r="BP580" s="123"/>
      <c r="BQ580" s="123"/>
      <c r="BR580" s="123"/>
      <c r="BS580" s="123"/>
      <c r="BT580" s="123"/>
      <c r="BU580" s="123"/>
      <c r="BV580" s="123"/>
      <c r="BW580" s="123"/>
      <c r="BX580" s="123"/>
      <c r="BY580" s="123"/>
      <c r="BZ580" s="123"/>
      <c r="CA580" s="123"/>
      <c r="CB580" s="123"/>
      <c r="CC580" s="123"/>
      <c r="CD580" s="123"/>
      <c r="CE580" s="123"/>
      <c r="CF580" s="123"/>
      <c r="CG580" s="123"/>
      <c r="CH580" s="123"/>
      <c r="CI580" s="123"/>
      <c r="CJ580" s="123"/>
      <c r="CK580" s="123"/>
      <c r="CL580" s="123"/>
      <c r="CM580" s="123"/>
      <c r="CN580" s="123"/>
      <c r="CO580" s="123"/>
      <c r="CP580" s="123"/>
      <c r="CQ580" s="123"/>
      <c r="CR580" s="123"/>
      <c r="CS580" s="123"/>
      <c r="CT580" s="123"/>
      <c r="CU580" s="123"/>
      <c r="CV580" s="123"/>
      <c r="CW580" s="123"/>
      <c r="CX580" s="123"/>
      <c r="CY580" s="123"/>
      <c r="CZ580" s="123"/>
      <c r="DA580" s="123"/>
      <c r="DB580" s="123"/>
      <c r="DC580" s="123"/>
      <c r="DD580" s="123"/>
      <c r="DE580" s="123"/>
      <c r="DF580" s="123"/>
      <c r="DG580" s="123"/>
      <c r="DH580" s="123"/>
      <c r="DI580" s="123"/>
      <c r="DJ580" s="123"/>
      <c r="DK580" s="123"/>
      <c r="DL580" s="123"/>
      <c r="DM580" s="123"/>
      <c r="DN580" s="123"/>
      <c r="DO580" s="123"/>
      <c r="DP580" s="123"/>
      <c r="DQ580" s="123"/>
      <c r="DR580" s="123"/>
      <c r="DS580" s="123"/>
      <c r="DT580" s="123"/>
      <c r="DU580" s="123"/>
      <c r="DV580" s="123"/>
    </row>
    <row r="581" spans="60:126" x14ac:dyDescent="0.3">
      <c r="BH581" s="123"/>
      <c r="BI581" s="123"/>
      <c r="BJ581" s="123"/>
      <c r="BK581" s="123"/>
      <c r="BL581" s="123"/>
      <c r="BM581" s="123"/>
      <c r="BN581" s="123"/>
      <c r="BO581" s="123"/>
      <c r="BP581" s="123"/>
      <c r="BQ581" s="123"/>
      <c r="BR581" s="123"/>
      <c r="BS581" s="123"/>
      <c r="BT581" s="123"/>
      <c r="BU581" s="123"/>
      <c r="BV581" s="123"/>
      <c r="BW581" s="123"/>
      <c r="BX581" s="123"/>
      <c r="BY581" s="123"/>
      <c r="BZ581" s="123"/>
      <c r="CA581" s="123"/>
      <c r="CB581" s="123"/>
      <c r="CC581" s="123"/>
      <c r="CD581" s="123"/>
      <c r="CE581" s="123"/>
      <c r="CF581" s="123"/>
      <c r="CG581" s="123"/>
      <c r="CH581" s="123"/>
      <c r="CI581" s="123"/>
      <c r="CJ581" s="123"/>
      <c r="CK581" s="123"/>
      <c r="CL581" s="123"/>
      <c r="CM581" s="123"/>
      <c r="CN581" s="123"/>
      <c r="CO581" s="123"/>
      <c r="CP581" s="123"/>
      <c r="CQ581" s="123"/>
      <c r="CR581" s="123"/>
      <c r="CS581" s="123"/>
      <c r="CT581" s="123"/>
      <c r="CU581" s="123"/>
      <c r="CV581" s="123"/>
      <c r="CW581" s="123"/>
      <c r="CX581" s="123"/>
      <c r="CY581" s="123"/>
      <c r="CZ581" s="123"/>
      <c r="DA581" s="123"/>
      <c r="DB581" s="123"/>
      <c r="DC581" s="123"/>
      <c r="DD581" s="123"/>
      <c r="DE581" s="123"/>
      <c r="DF581" s="123"/>
      <c r="DG581" s="123"/>
      <c r="DH581" s="123"/>
      <c r="DI581" s="123"/>
      <c r="DJ581" s="123"/>
      <c r="DK581" s="123"/>
      <c r="DL581" s="123"/>
      <c r="DM581" s="123"/>
      <c r="DN581" s="123"/>
      <c r="DO581" s="123"/>
      <c r="DP581" s="123"/>
      <c r="DQ581" s="123"/>
      <c r="DR581" s="123"/>
      <c r="DS581" s="123"/>
      <c r="DT581" s="123"/>
      <c r="DU581" s="123"/>
      <c r="DV581" s="123"/>
    </row>
    <row r="582" spans="60:126" x14ac:dyDescent="0.3">
      <c r="BH582" s="123"/>
      <c r="BI582" s="123"/>
      <c r="BJ582" s="123"/>
      <c r="BK582" s="123"/>
      <c r="BL582" s="123"/>
      <c r="BM582" s="123"/>
      <c r="BN582" s="123"/>
      <c r="BO582" s="123"/>
      <c r="BP582" s="123"/>
      <c r="BQ582" s="123"/>
      <c r="BR582" s="123"/>
      <c r="BS582" s="123"/>
      <c r="BT582" s="123"/>
      <c r="BU582" s="123"/>
      <c r="BV582" s="123"/>
      <c r="BW582" s="123"/>
      <c r="BX582" s="123"/>
      <c r="BY582" s="123"/>
      <c r="BZ582" s="123"/>
      <c r="CA582" s="123"/>
      <c r="CB582" s="123"/>
      <c r="CC582" s="123"/>
      <c r="CD582" s="123"/>
      <c r="CE582" s="123"/>
      <c r="CF582" s="123"/>
      <c r="CG582" s="123"/>
      <c r="CH582" s="123"/>
      <c r="CI582" s="123"/>
      <c r="CJ582" s="123"/>
      <c r="CK582" s="123"/>
      <c r="CL582" s="123"/>
      <c r="CM582" s="123"/>
      <c r="CN582" s="123"/>
      <c r="CO582" s="123"/>
      <c r="CP582" s="123"/>
      <c r="CQ582" s="123"/>
      <c r="CR582" s="123"/>
      <c r="CS582" s="123"/>
      <c r="CT582" s="123"/>
      <c r="CU582" s="123"/>
      <c r="CV582" s="123"/>
      <c r="CW582" s="123"/>
      <c r="CX582" s="123"/>
      <c r="CY582" s="123"/>
      <c r="CZ582" s="123"/>
      <c r="DA582" s="123"/>
      <c r="DB582" s="123"/>
      <c r="DC582" s="123"/>
      <c r="DD582" s="123"/>
      <c r="DE582" s="123"/>
      <c r="DF582" s="123"/>
      <c r="DG582" s="123"/>
      <c r="DH582" s="123"/>
      <c r="DI582" s="123"/>
      <c r="DJ582" s="123"/>
      <c r="DK582" s="123"/>
      <c r="DL582" s="123"/>
      <c r="DM582" s="123"/>
      <c r="DN582" s="123"/>
      <c r="DO582" s="123"/>
      <c r="DP582" s="123"/>
      <c r="DQ582" s="123"/>
      <c r="DR582" s="123"/>
      <c r="DS582" s="123"/>
      <c r="DT582" s="123"/>
      <c r="DU582" s="123"/>
      <c r="DV582" s="123"/>
    </row>
    <row r="583" spans="60:126" x14ac:dyDescent="0.3">
      <c r="BH583" s="123"/>
      <c r="BI583" s="123"/>
      <c r="BJ583" s="123"/>
      <c r="BK583" s="123"/>
      <c r="BL583" s="123"/>
      <c r="BM583" s="123"/>
      <c r="BN583" s="123"/>
      <c r="BO583" s="123"/>
      <c r="BP583" s="123"/>
      <c r="BQ583" s="123"/>
      <c r="BR583" s="123"/>
      <c r="BS583" s="123"/>
      <c r="BT583" s="123"/>
      <c r="BU583" s="123"/>
      <c r="BV583" s="123"/>
      <c r="BW583" s="123"/>
      <c r="BX583" s="123"/>
      <c r="BY583" s="123"/>
      <c r="BZ583" s="123"/>
      <c r="CA583" s="123"/>
      <c r="CB583" s="123"/>
      <c r="CC583" s="123"/>
      <c r="CD583" s="123"/>
      <c r="CE583" s="123"/>
      <c r="CF583" s="123"/>
      <c r="CG583" s="123"/>
      <c r="CH583" s="123"/>
      <c r="CI583" s="123"/>
      <c r="CJ583" s="123"/>
      <c r="CK583" s="123"/>
      <c r="CL583" s="123"/>
      <c r="CM583" s="123"/>
      <c r="CN583" s="123"/>
      <c r="CO583" s="123"/>
      <c r="CP583" s="123"/>
      <c r="CQ583" s="123"/>
      <c r="CR583" s="123"/>
      <c r="CS583" s="123"/>
      <c r="CT583" s="123"/>
      <c r="CU583" s="123"/>
      <c r="CV583" s="123"/>
      <c r="CW583" s="123"/>
      <c r="CX583" s="123"/>
      <c r="CY583" s="123"/>
      <c r="CZ583" s="123"/>
      <c r="DA583" s="123"/>
      <c r="DB583" s="123"/>
      <c r="DC583" s="123"/>
      <c r="DD583" s="123"/>
      <c r="DE583" s="123"/>
      <c r="DF583" s="123"/>
      <c r="DG583" s="123"/>
      <c r="DH583" s="123"/>
      <c r="DI583" s="123"/>
      <c r="DJ583" s="123"/>
      <c r="DK583" s="123"/>
      <c r="DL583" s="123"/>
      <c r="DM583" s="123"/>
      <c r="DN583" s="123"/>
      <c r="DO583" s="123"/>
      <c r="DP583" s="123"/>
      <c r="DQ583" s="123"/>
      <c r="DR583" s="123"/>
      <c r="DS583" s="123"/>
      <c r="DT583" s="123"/>
      <c r="DU583" s="123"/>
      <c r="DV583" s="123"/>
    </row>
    <row r="584" spans="60:126" x14ac:dyDescent="0.3">
      <c r="BH584" s="123"/>
      <c r="BI584" s="123"/>
      <c r="BJ584" s="123"/>
      <c r="BK584" s="123"/>
      <c r="BL584" s="123"/>
      <c r="BM584" s="123"/>
      <c r="BN584" s="123"/>
      <c r="BO584" s="123"/>
      <c r="BP584" s="123"/>
      <c r="BQ584" s="123"/>
      <c r="BR584" s="123"/>
      <c r="BS584" s="123"/>
      <c r="BT584" s="123"/>
      <c r="BU584" s="123"/>
      <c r="BV584" s="123"/>
      <c r="BW584" s="123"/>
      <c r="BX584" s="123"/>
      <c r="BY584" s="123"/>
      <c r="BZ584" s="123"/>
      <c r="CA584" s="123"/>
      <c r="CB584" s="123"/>
      <c r="CC584" s="123"/>
      <c r="CD584" s="123"/>
      <c r="CE584" s="123"/>
      <c r="CF584" s="123"/>
      <c r="CG584" s="123"/>
      <c r="CH584" s="123"/>
      <c r="CI584" s="123"/>
      <c r="CJ584" s="123"/>
      <c r="CK584" s="123"/>
      <c r="CL584" s="123"/>
      <c r="CM584" s="123"/>
      <c r="CN584" s="123"/>
      <c r="CO584" s="123"/>
      <c r="CP584" s="123"/>
      <c r="CQ584" s="123"/>
      <c r="CR584" s="123"/>
      <c r="CS584" s="123"/>
      <c r="CT584" s="123"/>
      <c r="CU584" s="123"/>
      <c r="CV584" s="123"/>
      <c r="CW584" s="123"/>
      <c r="CX584" s="123"/>
      <c r="CY584" s="123"/>
      <c r="CZ584" s="123"/>
      <c r="DA584" s="123"/>
      <c r="DB584" s="123"/>
      <c r="DC584" s="123"/>
      <c r="DD584" s="123"/>
      <c r="DE584" s="123"/>
      <c r="DF584" s="123"/>
      <c r="DG584" s="123"/>
      <c r="DH584" s="123"/>
      <c r="DI584" s="123"/>
      <c r="DJ584" s="123"/>
      <c r="DK584" s="123"/>
      <c r="DL584" s="123"/>
      <c r="DM584" s="123"/>
      <c r="DN584" s="123"/>
      <c r="DO584" s="123"/>
      <c r="DP584" s="123"/>
      <c r="DQ584" s="123"/>
      <c r="DR584" s="123"/>
      <c r="DS584" s="123"/>
      <c r="DT584" s="123"/>
      <c r="DU584" s="123"/>
      <c r="DV584" s="123"/>
    </row>
    <row r="585" spans="60:126" x14ac:dyDescent="0.3">
      <c r="BH585" s="123"/>
      <c r="BI585" s="123"/>
      <c r="BJ585" s="123"/>
      <c r="BK585" s="123"/>
      <c r="BL585" s="123"/>
      <c r="BM585" s="123"/>
      <c r="BN585" s="123"/>
      <c r="BO585" s="123"/>
      <c r="BP585" s="123"/>
      <c r="BQ585" s="123"/>
      <c r="BR585" s="123"/>
      <c r="BS585" s="123"/>
      <c r="BT585" s="123"/>
      <c r="BU585" s="123"/>
      <c r="BV585" s="123"/>
      <c r="BW585" s="123"/>
      <c r="BX585" s="123"/>
      <c r="BY585" s="123"/>
      <c r="BZ585" s="123"/>
      <c r="CA585" s="123"/>
      <c r="CB585" s="123"/>
      <c r="CC585" s="123"/>
      <c r="CD585" s="123"/>
      <c r="CE585" s="123"/>
      <c r="CF585" s="123"/>
      <c r="CG585" s="123"/>
      <c r="CH585" s="123"/>
      <c r="CI585" s="123"/>
      <c r="CJ585" s="123"/>
      <c r="CK585" s="123"/>
      <c r="CL585" s="123"/>
      <c r="CM585" s="123"/>
      <c r="CN585" s="123"/>
      <c r="CO585" s="123"/>
      <c r="CP585" s="123"/>
      <c r="CQ585" s="123"/>
      <c r="CR585" s="123"/>
      <c r="CS585" s="123"/>
      <c r="CT585" s="123"/>
      <c r="CU585" s="123"/>
      <c r="CV585" s="123"/>
      <c r="CW585" s="123"/>
      <c r="CX585" s="123"/>
      <c r="CY585" s="123"/>
      <c r="CZ585" s="123"/>
      <c r="DA585" s="123"/>
      <c r="DB585" s="123"/>
      <c r="DC585" s="123"/>
      <c r="DD585" s="123"/>
      <c r="DE585" s="123"/>
      <c r="DF585" s="123"/>
      <c r="DG585" s="123"/>
      <c r="DH585" s="123"/>
      <c r="DI585" s="123"/>
      <c r="DJ585" s="123"/>
      <c r="DK585" s="123"/>
      <c r="DL585" s="123"/>
      <c r="DM585" s="123"/>
      <c r="DN585" s="123"/>
      <c r="DO585" s="123"/>
      <c r="DP585" s="123"/>
      <c r="DQ585" s="123"/>
      <c r="DR585" s="123"/>
      <c r="DS585" s="123"/>
      <c r="DT585" s="123"/>
      <c r="DU585" s="123"/>
      <c r="DV585" s="123"/>
    </row>
    <row r="586" spans="60:126" x14ac:dyDescent="0.3">
      <c r="BH586" s="123"/>
      <c r="BI586" s="123"/>
      <c r="BJ586" s="123"/>
      <c r="BK586" s="123"/>
      <c r="BL586" s="123"/>
      <c r="BM586" s="123"/>
      <c r="BN586" s="123"/>
      <c r="BO586" s="123"/>
      <c r="BP586" s="123"/>
      <c r="BQ586" s="123"/>
      <c r="BR586" s="123"/>
      <c r="BS586" s="123"/>
      <c r="BT586" s="123"/>
      <c r="BU586" s="123"/>
      <c r="BV586" s="123"/>
      <c r="BW586" s="123"/>
      <c r="BX586" s="123"/>
      <c r="BY586" s="123"/>
      <c r="BZ586" s="123"/>
      <c r="CA586" s="123"/>
      <c r="CB586" s="123"/>
      <c r="CC586" s="123"/>
      <c r="CD586" s="123"/>
      <c r="CE586" s="123"/>
      <c r="CF586" s="123"/>
      <c r="CG586" s="123"/>
      <c r="CH586" s="123"/>
      <c r="CI586" s="123"/>
      <c r="CJ586" s="123"/>
      <c r="CK586" s="123"/>
      <c r="CL586" s="123"/>
      <c r="CM586" s="123"/>
      <c r="CN586" s="123"/>
      <c r="CO586" s="123"/>
      <c r="CP586" s="123"/>
      <c r="CQ586" s="123"/>
      <c r="CR586" s="123"/>
      <c r="CS586" s="123"/>
      <c r="CT586" s="123"/>
      <c r="CU586" s="123"/>
      <c r="CV586" s="123"/>
      <c r="CW586" s="123"/>
      <c r="CX586" s="123"/>
      <c r="CY586" s="123"/>
      <c r="CZ586" s="123"/>
      <c r="DA586" s="123"/>
      <c r="DB586" s="123"/>
      <c r="DC586" s="123"/>
      <c r="DD586" s="123"/>
      <c r="DE586" s="123"/>
      <c r="DF586" s="123"/>
      <c r="DG586" s="123"/>
      <c r="DH586" s="123"/>
      <c r="DI586" s="123"/>
      <c r="DJ586" s="123"/>
      <c r="DK586" s="123"/>
      <c r="DL586" s="123"/>
      <c r="DM586" s="123"/>
      <c r="DN586" s="123"/>
      <c r="DO586" s="123"/>
      <c r="DP586" s="123"/>
      <c r="DQ586" s="123"/>
      <c r="DR586" s="123"/>
      <c r="DS586" s="123"/>
      <c r="DT586" s="123"/>
      <c r="DU586" s="123"/>
      <c r="DV586" s="123"/>
    </row>
    <row r="587" spans="60:126" x14ac:dyDescent="0.3">
      <c r="BH587" s="123"/>
      <c r="BI587" s="123"/>
      <c r="BJ587" s="123"/>
      <c r="BK587" s="123"/>
      <c r="BL587" s="123"/>
      <c r="BM587" s="123"/>
      <c r="BN587" s="123"/>
      <c r="BO587" s="123"/>
      <c r="BP587" s="123"/>
      <c r="BQ587" s="123"/>
      <c r="BR587" s="123"/>
      <c r="BS587" s="123"/>
      <c r="BT587" s="123"/>
      <c r="BU587" s="123"/>
      <c r="BV587" s="123"/>
      <c r="BW587" s="123"/>
      <c r="BX587" s="123"/>
      <c r="BY587" s="123"/>
      <c r="BZ587" s="123"/>
      <c r="CA587" s="123"/>
      <c r="CB587" s="123"/>
      <c r="CC587" s="123"/>
      <c r="CD587" s="123"/>
      <c r="CE587" s="123"/>
      <c r="CF587" s="123"/>
      <c r="CG587" s="123"/>
      <c r="CH587" s="123"/>
      <c r="CI587" s="123"/>
      <c r="CJ587" s="123"/>
      <c r="CK587" s="123"/>
      <c r="CL587" s="123"/>
      <c r="CM587" s="123"/>
      <c r="CN587" s="123"/>
      <c r="CO587" s="123"/>
      <c r="CP587" s="123"/>
      <c r="CQ587" s="123"/>
      <c r="CR587" s="123"/>
      <c r="CS587" s="123"/>
      <c r="CT587" s="123"/>
      <c r="CU587" s="123"/>
      <c r="CV587" s="123"/>
      <c r="CW587" s="123"/>
      <c r="CX587" s="123"/>
      <c r="CY587" s="123"/>
      <c r="CZ587" s="123"/>
      <c r="DA587" s="123"/>
      <c r="DB587" s="123"/>
      <c r="DC587" s="123"/>
      <c r="DD587" s="123"/>
      <c r="DE587" s="123"/>
      <c r="DF587" s="123"/>
      <c r="DG587" s="123"/>
      <c r="DH587" s="123"/>
      <c r="DI587" s="123"/>
      <c r="DJ587" s="123"/>
      <c r="DK587" s="123"/>
      <c r="DL587" s="123"/>
      <c r="DM587" s="123"/>
      <c r="DN587" s="123"/>
      <c r="DO587" s="123"/>
      <c r="DP587" s="123"/>
      <c r="DQ587" s="123"/>
      <c r="DR587" s="123"/>
      <c r="DS587" s="123"/>
      <c r="DT587" s="123"/>
      <c r="DU587" s="123"/>
      <c r="DV587" s="123"/>
    </row>
    <row r="588" spans="60:126" x14ac:dyDescent="0.3">
      <c r="BH588" s="123"/>
      <c r="BI588" s="123"/>
      <c r="BJ588" s="123"/>
      <c r="BK588" s="123"/>
      <c r="BL588" s="123"/>
      <c r="BM588" s="123"/>
      <c r="BN588" s="123"/>
      <c r="BO588" s="123"/>
      <c r="BP588" s="123"/>
      <c r="BQ588" s="123"/>
      <c r="BR588" s="123"/>
      <c r="BS588" s="123"/>
      <c r="BT588" s="123"/>
      <c r="BU588" s="123"/>
      <c r="BV588" s="123"/>
      <c r="BW588" s="123"/>
      <c r="BX588" s="123"/>
      <c r="BY588" s="123"/>
      <c r="BZ588" s="123"/>
      <c r="CA588" s="123"/>
      <c r="CB588" s="123"/>
      <c r="CC588" s="123"/>
      <c r="CD588" s="123"/>
      <c r="CE588" s="123"/>
      <c r="CF588" s="123"/>
      <c r="CG588" s="123"/>
      <c r="CH588" s="123"/>
      <c r="CI588" s="123"/>
      <c r="CJ588" s="123"/>
      <c r="CK588" s="123"/>
      <c r="CL588" s="123"/>
      <c r="CM588" s="123"/>
      <c r="CN588" s="123"/>
      <c r="CO588" s="123"/>
      <c r="CP588" s="123"/>
      <c r="CQ588" s="123"/>
      <c r="CR588" s="123"/>
      <c r="CS588" s="123"/>
      <c r="CT588" s="123"/>
      <c r="CU588" s="123"/>
      <c r="CV588" s="123"/>
      <c r="CW588" s="123"/>
      <c r="CX588" s="123"/>
      <c r="CY588" s="123"/>
      <c r="CZ588" s="123"/>
      <c r="DA588" s="123"/>
      <c r="DB588" s="123"/>
      <c r="DC588" s="123"/>
      <c r="DD588" s="123"/>
      <c r="DE588" s="123"/>
      <c r="DF588" s="123"/>
      <c r="DG588" s="123"/>
      <c r="DH588" s="123"/>
      <c r="DI588" s="123"/>
      <c r="DJ588" s="123"/>
      <c r="DK588" s="123"/>
      <c r="DL588" s="123"/>
      <c r="DM588" s="123"/>
      <c r="DN588" s="123"/>
      <c r="DO588" s="123"/>
      <c r="DP588" s="123"/>
      <c r="DQ588" s="123"/>
      <c r="DR588" s="123"/>
      <c r="DS588" s="123"/>
      <c r="DT588" s="123"/>
      <c r="DU588" s="123"/>
      <c r="DV588" s="123"/>
    </row>
    <row r="589" spans="60:126" x14ac:dyDescent="0.3">
      <c r="BH589" s="123"/>
      <c r="BI589" s="123"/>
      <c r="BJ589" s="123"/>
      <c r="BK589" s="123"/>
      <c r="BL589" s="123"/>
      <c r="BM589" s="123"/>
      <c r="BN589" s="123"/>
      <c r="BO589" s="123"/>
      <c r="BP589" s="123"/>
      <c r="BQ589" s="123"/>
      <c r="BR589" s="123"/>
      <c r="BS589" s="123"/>
      <c r="BT589" s="123"/>
      <c r="BU589" s="123"/>
      <c r="BV589" s="123"/>
      <c r="BW589" s="123"/>
      <c r="BX589" s="123"/>
      <c r="BY589" s="123"/>
      <c r="BZ589" s="123"/>
      <c r="CA589" s="123"/>
      <c r="CB589" s="123"/>
      <c r="CC589" s="123"/>
      <c r="CD589" s="123"/>
      <c r="CE589" s="123"/>
      <c r="CF589" s="123"/>
      <c r="CG589" s="123"/>
      <c r="CH589" s="123"/>
      <c r="CI589" s="123"/>
      <c r="CJ589" s="123"/>
      <c r="CK589" s="123"/>
      <c r="CL589" s="123"/>
      <c r="CM589" s="123"/>
      <c r="CN589" s="123"/>
      <c r="CO589" s="123"/>
      <c r="CP589" s="123"/>
      <c r="CQ589" s="123"/>
      <c r="CR589" s="123"/>
      <c r="CS589" s="123"/>
      <c r="CT589" s="123"/>
      <c r="CU589" s="123"/>
      <c r="CV589" s="123"/>
      <c r="CW589" s="123"/>
      <c r="CX589" s="123"/>
      <c r="CY589" s="123"/>
      <c r="CZ589" s="123"/>
      <c r="DA589" s="123"/>
      <c r="DB589" s="123"/>
      <c r="DC589" s="123"/>
      <c r="DD589" s="123"/>
      <c r="DE589" s="123"/>
      <c r="DF589" s="123"/>
      <c r="DG589" s="123"/>
      <c r="DH589" s="123"/>
      <c r="DI589" s="123"/>
      <c r="DJ589" s="123"/>
      <c r="DK589" s="123"/>
      <c r="DL589" s="123"/>
      <c r="DM589" s="123"/>
      <c r="DN589" s="123"/>
      <c r="DO589" s="123"/>
      <c r="DP589" s="123"/>
      <c r="DQ589" s="123"/>
      <c r="DR589" s="123"/>
      <c r="DS589" s="123"/>
      <c r="DT589" s="123"/>
      <c r="DU589" s="123"/>
      <c r="DV589" s="123"/>
    </row>
    <row r="590" spans="60:126" x14ac:dyDescent="0.3">
      <c r="BH590" s="123"/>
      <c r="BI590" s="123"/>
      <c r="BJ590" s="123"/>
      <c r="BK590" s="123"/>
      <c r="BL590" s="123"/>
      <c r="BM590" s="123"/>
      <c r="BN590" s="123"/>
      <c r="BO590" s="123"/>
      <c r="BP590" s="123"/>
      <c r="BQ590" s="123"/>
      <c r="BR590" s="123"/>
      <c r="BS590" s="123"/>
      <c r="BT590" s="123"/>
      <c r="BU590" s="123"/>
      <c r="BV590" s="123"/>
      <c r="BW590" s="123"/>
      <c r="BX590" s="123"/>
      <c r="BY590" s="123"/>
      <c r="BZ590" s="123"/>
      <c r="CA590" s="123"/>
      <c r="CB590" s="123"/>
      <c r="CC590" s="123"/>
      <c r="CD590" s="123"/>
      <c r="CE590" s="123"/>
      <c r="CF590" s="123"/>
      <c r="CG590" s="123"/>
      <c r="CH590" s="123"/>
      <c r="CI590" s="123"/>
      <c r="CJ590" s="123"/>
      <c r="CK590" s="123"/>
      <c r="CL590" s="123"/>
      <c r="CM590" s="123"/>
      <c r="CN590" s="123"/>
      <c r="CO590" s="123"/>
      <c r="CP590" s="123"/>
      <c r="CQ590" s="123"/>
      <c r="CR590" s="123"/>
      <c r="CS590" s="123"/>
      <c r="CT590" s="123"/>
      <c r="CU590" s="123"/>
      <c r="CV590" s="123"/>
      <c r="CW590" s="123"/>
      <c r="CX590" s="123"/>
      <c r="CY590" s="123"/>
      <c r="CZ590" s="123"/>
      <c r="DA590" s="123"/>
      <c r="DB590" s="123"/>
      <c r="DC590" s="123"/>
      <c r="DD590" s="123"/>
      <c r="DE590" s="123"/>
      <c r="DF590" s="123"/>
      <c r="DG590" s="123"/>
      <c r="DH590" s="123"/>
      <c r="DI590" s="123"/>
      <c r="DJ590" s="123"/>
      <c r="DK590" s="123"/>
      <c r="DL590" s="123"/>
      <c r="DM590" s="123"/>
      <c r="DN590" s="123"/>
      <c r="DO590" s="123"/>
      <c r="DP590" s="123"/>
      <c r="DQ590" s="123"/>
      <c r="DR590" s="123"/>
      <c r="DS590" s="123"/>
      <c r="DT590" s="123"/>
      <c r="DU590" s="123"/>
      <c r="DV590" s="123"/>
    </row>
    <row r="591" spans="60:126" x14ac:dyDescent="0.3">
      <c r="BH591" s="123"/>
      <c r="BI591" s="123"/>
      <c r="BJ591" s="123"/>
      <c r="BK591" s="123"/>
      <c r="BL591" s="123"/>
      <c r="BM591" s="123"/>
      <c r="BN591" s="123"/>
      <c r="BO591" s="123"/>
      <c r="BP591" s="123"/>
      <c r="BQ591" s="123"/>
      <c r="BR591" s="123"/>
      <c r="BS591" s="123"/>
      <c r="BT591" s="123"/>
      <c r="BU591" s="123"/>
      <c r="BV591" s="123"/>
      <c r="BW591" s="123"/>
      <c r="BX591" s="123"/>
      <c r="BY591" s="123"/>
      <c r="BZ591" s="123"/>
      <c r="CA591" s="123"/>
      <c r="CB591" s="123"/>
      <c r="CC591" s="123"/>
      <c r="CD591" s="123"/>
      <c r="CE591" s="123"/>
      <c r="CF591" s="123"/>
      <c r="CG591" s="123"/>
      <c r="CH591" s="123"/>
      <c r="CI591" s="123"/>
      <c r="CJ591" s="123"/>
      <c r="CK591" s="123"/>
      <c r="CL591" s="123"/>
      <c r="CM591" s="123"/>
      <c r="CN591" s="123"/>
      <c r="CO591" s="123"/>
      <c r="CP591" s="123"/>
      <c r="CQ591" s="123"/>
      <c r="CR591" s="123"/>
      <c r="CS591" s="123"/>
      <c r="CT591" s="123"/>
      <c r="CU591" s="123"/>
      <c r="CV591" s="123"/>
      <c r="CW591" s="123"/>
      <c r="CX591" s="123"/>
      <c r="CY591" s="123"/>
      <c r="CZ591" s="123"/>
      <c r="DA591" s="123"/>
      <c r="DB591" s="123"/>
      <c r="DC591" s="123"/>
      <c r="DD591" s="123"/>
      <c r="DE591" s="123"/>
      <c r="DF591" s="123"/>
      <c r="DG591" s="123"/>
      <c r="DH591" s="123"/>
      <c r="DI591" s="123"/>
      <c r="DJ591" s="123"/>
      <c r="DK591" s="123"/>
      <c r="DL591" s="123"/>
      <c r="DM591" s="123"/>
      <c r="DN591" s="123"/>
      <c r="DO591" s="123"/>
      <c r="DP591" s="123"/>
      <c r="DQ591" s="123"/>
      <c r="DR591" s="123"/>
      <c r="DS591" s="123"/>
      <c r="DT591" s="123"/>
      <c r="DU591" s="123"/>
      <c r="DV591" s="123"/>
    </row>
    <row r="592" spans="60:126" x14ac:dyDescent="0.3">
      <c r="BH592" s="123"/>
      <c r="BI592" s="123"/>
      <c r="BJ592" s="123"/>
      <c r="BK592" s="123"/>
      <c r="BL592" s="123"/>
      <c r="BM592" s="123"/>
      <c r="BN592" s="123"/>
      <c r="BO592" s="123"/>
      <c r="BP592" s="123"/>
      <c r="BQ592" s="123"/>
      <c r="BR592" s="123"/>
      <c r="BS592" s="123"/>
      <c r="BT592" s="123"/>
      <c r="BU592" s="123"/>
      <c r="BV592" s="123"/>
      <c r="BW592" s="123"/>
      <c r="BX592" s="123"/>
      <c r="BY592" s="123"/>
      <c r="BZ592" s="123"/>
      <c r="CA592" s="123"/>
      <c r="CB592" s="123"/>
      <c r="CC592" s="123"/>
      <c r="CD592" s="123"/>
      <c r="CE592" s="123"/>
      <c r="CF592" s="123"/>
      <c r="CG592" s="123"/>
      <c r="CH592" s="123"/>
      <c r="CI592" s="123"/>
      <c r="CJ592" s="123"/>
      <c r="CK592" s="123"/>
      <c r="CL592" s="123"/>
      <c r="CM592" s="123"/>
      <c r="CN592" s="123"/>
      <c r="CO592" s="123"/>
      <c r="CP592" s="123"/>
      <c r="CQ592" s="123"/>
      <c r="CR592" s="123"/>
      <c r="CS592" s="123"/>
      <c r="CT592" s="123"/>
      <c r="CU592" s="123"/>
      <c r="CV592" s="123"/>
      <c r="CW592" s="123"/>
      <c r="CX592" s="123"/>
      <c r="CY592" s="123"/>
      <c r="CZ592" s="123"/>
      <c r="DA592" s="123"/>
      <c r="DB592" s="123"/>
      <c r="DC592" s="123"/>
      <c r="DD592" s="123"/>
      <c r="DE592" s="123"/>
      <c r="DF592" s="123"/>
      <c r="DG592" s="123"/>
      <c r="DH592" s="123"/>
      <c r="DI592" s="123"/>
      <c r="DJ592" s="123"/>
      <c r="DK592" s="123"/>
      <c r="DL592" s="123"/>
      <c r="DM592" s="123"/>
      <c r="DN592" s="123"/>
      <c r="DO592" s="123"/>
      <c r="DP592" s="123"/>
      <c r="DQ592" s="123"/>
      <c r="DR592" s="123"/>
      <c r="DS592" s="123"/>
      <c r="DT592" s="123"/>
      <c r="DU592" s="123"/>
      <c r="DV592" s="123"/>
    </row>
    <row r="593" spans="60:126" x14ac:dyDescent="0.3">
      <c r="BH593" s="123"/>
      <c r="BI593" s="123"/>
      <c r="BJ593" s="123"/>
      <c r="BK593" s="123"/>
      <c r="BL593" s="123"/>
      <c r="BM593" s="123"/>
      <c r="BN593" s="123"/>
      <c r="BO593" s="123"/>
      <c r="BP593" s="123"/>
      <c r="BQ593" s="123"/>
      <c r="BR593" s="123"/>
      <c r="BS593" s="123"/>
      <c r="BT593" s="123"/>
      <c r="BU593" s="123"/>
      <c r="BV593" s="123"/>
      <c r="BW593" s="123"/>
      <c r="BX593" s="123"/>
      <c r="BY593" s="123"/>
      <c r="BZ593" s="123"/>
      <c r="CA593" s="123"/>
      <c r="CB593" s="123"/>
      <c r="CC593" s="123"/>
      <c r="CD593" s="123"/>
      <c r="CE593" s="123"/>
      <c r="CF593" s="123"/>
      <c r="CG593" s="123"/>
      <c r="CH593" s="123"/>
      <c r="CI593" s="123"/>
      <c r="CJ593" s="123"/>
      <c r="CK593" s="123"/>
      <c r="CL593" s="123"/>
      <c r="CM593" s="123"/>
      <c r="CN593" s="123"/>
      <c r="CO593" s="123"/>
      <c r="CP593" s="123"/>
      <c r="CQ593" s="123"/>
      <c r="CR593" s="123"/>
      <c r="CS593" s="123"/>
      <c r="CT593" s="123"/>
      <c r="CU593" s="123"/>
      <c r="CV593" s="123"/>
      <c r="CW593" s="123"/>
      <c r="CX593" s="123"/>
      <c r="CY593" s="123"/>
      <c r="CZ593" s="123"/>
      <c r="DA593" s="123"/>
      <c r="DB593" s="123"/>
      <c r="DC593" s="123"/>
      <c r="DD593" s="123"/>
      <c r="DE593" s="123"/>
      <c r="DF593" s="123"/>
      <c r="DG593" s="123"/>
      <c r="DH593" s="123"/>
      <c r="DI593" s="123"/>
      <c r="DJ593" s="123"/>
      <c r="DK593" s="123"/>
      <c r="DL593" s="123"/>
      <c r="DM593" s="123"/>
      <c r="DN593" s="123"/>
      <c r="DO593" s="123"/>
      <c r="DP593" s="123"/>
      <c r="DQ593" s="123"/>
      <c r="DR593" s="123"/>
      <c r="DS593" s="123"/>
      <c r="DT593" s="123"/>
      <c r="DU593" s="123"/>
      <c r="DV593" s="123"/>
    </row>
    <row r="594" spans="60:126" x14ac:dyDescent="0.3">
      <c r="BH594" s="123"/>
      <c r="BI594" s="123"/>
      <c r="BJ594" s="123"/>
      <c r="BK594" s="123"/>
      <c r="BL594" s="123"/>
      <c r="BM594" s="123"/>
      <c r="BN594" s="123"/>
      <c r="BO594" s="123"/>
      <c r="BP594" s="123"/>
      <c r="BQ594" s="123"/>
      <c r="BR594" s="123"/>
      <c r="BS594" s="123"/>
      <c r="BT594" s="123"/>
      <c r="BU594" s="123"/>
      <c r="BV594" s="123"/>
      <c r="BW594" s="123"/>
      <c r="BX594" s="123"/>
      <c r="BY594" s="123"/>
      <c r="BZ594" s="123"/>
      <c r="CA594" s="123"/>
      <c r="CB594" s="123"/>
      <c r="CC594" s="123"/>
      <c r="CD594" s="123"/>
      <c r="CE594" s="123"/>
      <c r="CF594" s="123"/>
      <c r="CG594" s="123"/>
      <c r="CH594" s="123"/>
      <c r="CI594" s="123"/>
      <c r="CJ594" s="123"/>
      <c r="CK594" s="123"/>
      <c r="CL594" s="123"/>
      <c r="CM594" s="123"/>
      <c r="CN594" s="123"/>
      <c r="CO594" s="123"/>
      <c r="CP594" s="123"/>
      <c r="CQ594" s="123"/>
      <c r="CR594" s="123"/>
      <c r="CS594" s="123"/>
      <c r="CT594" s="123"/>
      <c r="CU594" s="123"/>
      <c r="CV594" s="123"/>
      <c r="CW594" s="123"/>
      <c r="CX594" s="123"/>
      <c r="CY594" s="123"/>
      <c r="CZ594" s="123"/>
      <c r="DA594" s="123"/>
      <c r="DB594" s="123"/>
      <c r="DC594" s="123"/>
      <c r="DD594" s="123"/>
      <c r="DE594" s="123"/>
      <c r="DF594" s="123"/>
      <c r="DG594" s="123"/>
      <c r="DH594" s="123"/>
      <c r="DI594" s="123"/>
      <c r="DJ594" s="123"/>
      <c r="DK594" s="123"/>
      <c r="DL594" s="123"/>
      <c r="DM594" s="123"/>
      <c r="DN594" s="123"/>
      <c r="DO594" s="123"/>
      <c r="DP594" s="123"/>
      <c r="DQ594" s="123"/>
      <c r="DR594" s="123"/>
      <c r="DS594" s="123"/>
      <c r="DT594" s="123"/>
      <c r="DU594" s="123"/>
      <c r="DV594" s="123"/>
    </row>
    <row r="595" spans="60:126" x14ac:dyDescent="0.3">
      <c r="BH595" s="123"/>
      <c r="BI595" s="123"/>
      <c r="BJ595" s="123"/>
      <c r="BK595" s="123"/>
      <c r="BL595" s="123"/>
      <c r="BM595" s="123"/>
      <c r="BN595" s="123"/>
      <c r="BO595" s="123"/>
      <c r="BP595" s="123"/>
      <c r="BQ595" s="123"/>
      <c r="BR595" s="123"/>
      <c r="BS595" s="123"/>
      <c r="BT595" s="123"/>
      <c r="BU595" s="123"/>
      <c r="BV595" s="123"/>
      <c r="BW595" s="123"/>
      <c r="BX595" s="123"/>
      <c r="BY595" s="123"/>
      <c r="BZ595" s="123"/>
      <c r="CA595" s="123"/>
      <c r="CB595" s="123"/>
      <c r="CC595" s="123"/>
      <c r="CD595" s="123"/>
      <c r="CE595" s="123"/>
      <c r="CF595" s="123"/>
      <c r="CG595" s="123"/>
      <c r="CH595" s="123"/>
      <c r="CI595" s="123"/>
      <c r="CJ595" s="123"/>
      <c r="CK595" s="123"/>
      <c r="CL595" s="123"/>
      <c r="CM595" s="123"/>
      <c r="CN595" s="123"/>
      <c r="CO595" s="123"/>
      <c r="CP595" s="123"/>
      <c r="CQ595" s="123"/>
      <c r="CR595" s="123"/>
      <c r="CS595" s="123"/>
      <c r="CT595" s="123"/>
      <c r="CU595" s="123"/>
      <c r="CV595" s="123"/>
      <c r="CW595" s="123"/>
      <c r="CX595" s="123"/>
      <c r="CY595" s="123"/>
      <c r="CZ595" s="123"/>
      <c r="DA595" s="123"/>
      <c r="DB595" s="123"/>
      <c r="DC595" s="123"/>
      <c r="DD595" s="123"/>
      <c r="DE595" s="123"/>
      <c r="DF595" s="123"/>
      <c r="DG595" s="123"/>
      <c r="DH595" s="123"/>
      <c r="DI595" s="123"/>
      <c r="DJ595" s="123"/>
      <c r="DK595" s="123"/>
      <c r="DL595" s="123"/>
      <c r="DM595" s="123"/>
      <c r="DN595" s="123"/>
      <c r="DO595" s="123"/>
      <c r="DP595" s="123"/>
      <c r="DQ595" s="123"/>
      <c r="DR595" s="123"/>
      <c r="DS595" s="123"/>
      <c r="DT595" s="123"/>
      <c r="DU595" s="123"/>
      <c r="DV595" s="123"/>
    </row>
    <row r="596" spans="60:126" x14ac:dyDescent="0.3">
      <c r="BH596" s="123"/>
      <c r="BI596" s="123"/>
      <c r="BJ596" s="123"/>
      <c r="BK596" s="123"/>
      <c r="BL596" s="123"/>
      <c r="BM596" s="123"/>
      <c r="BN596" s="123"/>
      <c r="BO596" s="123"/>
      <c r="BP596" s="123"/>
      <c r="BQ596" s="123"/>
      <c r="BR596" s="123"/>
      <c r="BS596" s="123"/>
      <c r="BT596" s="123"/>
      <c r="BU596" s="123"/>
      <c r="BV596" s="123"/>
      <c r="BW596" s="123"/>
      <c r="BX596" s="123"/>
      <c r="BY596" s="123"/>
      <c r="BZ596" s="123"/>
      <c r="CA596" s="123"/>
      <c r="CB596" s="123"/>
      <c r="CC596" s="123"/>
      <c r="CD596" s="123"/>
      <c r="CE596" s="123"/>
      <c r="CF596" s="123"/>
      <c r="CG596" s="123"/>
      <c r="CH596" s="123"/>
      <c r="CI596" s="123"/>
      <c r="CJ596" s="123"/>
      <c r="CK596" s="123"/>
      <c r="CL596" s="123"/>
      <c r="CM596" s="123"/>
      <c r="CN596" s="123"/>
      <c r="CO596" s="123"/>
      <c r="CP596" s="123"/>
      <c r="CQ596" s="123"/>
      <c r="CR596" s="123"/>
      <c r="CS596" s="123"/>
      <c r="CT596" s="123"/>
      <c r="CU596" s="123"/>
      <c r="CV596" s="123"/>
      <c r="CW596" s="123"/>
      <c r="CX596" s="123"/>
      <c r="CY596" s="123"/>
      <c r="CZ596" s="123"/>
      <c r="DA596" s="123"/>
      <c r="DB596" s="123"/>
      <c r="DC596" s="123"/>
      <c r="DD596" s="123"/>
      <c r="DE596" s="123"/>
      <c r="DF596" s="123"/>
      <c r="DG596" s="123"/>
      <c r="DH596" s="123"/>
      <c r="DI596" s="123"/>
      <c r="DJ596" s="123"/>
      <c r="DK596" s="123"/>
      <c r="DL596" s="123"/>
      <c r="DM596" s="123"/>
      <c r="DN596" s="123"/>
      <c r="DO596" s="123"/>
      <c r="DP596" s="123"/>
      <c r="DQ596" s="123"/>
      <c r="DR596" s="123"/>
      <c r="DS596" s="123"/>
      <c r="DT596" s="123"/>
      <c r="DU596" s="123"/>
      <c r="DV596" s="123"/>
    </row>
    <row r="597" spans="60:126" x14ac:dyDescent="0.3">
      <c r="BH597" s="123"/>
      <c r="BI597" s="123"/>
      <c r="BJ597" s="123"/>
      <c r="BK597" s="123"/>
      <c r="BL597" s="123"/>
      <c r="BM597" s="123"/>
      <c r="BN597" s="123"/>
      <c r="BO597" s="123"/>
      <c r="BP597" s="123"/>
      <c r="BQ597" s="123"/>
      <c r="BR597" s="123"/>
      <c r="BS597" s="123"/>
      <c r="BT597" s="123"/>
      <c r="BU597" s="123"/>
      <c r="BV597" s="123"/>
      <c r="BW597" s="123"/>
      <c r="BX597" s="123"/>
      <c r="BY597" s="123"/>
      <c r="BZ597" s="123"/>
      <c r="CA597" s="123"/>
      <c r="CB597" s="123"/>
      <c r="CC597" s="123"/>
      <c r="CD597" s="123"/>
      <c r="CE597" s="123"/>
      <c r="CF597" s="123"/>
      <c r="CG597" s="123"/>
      <c r="CH597" s="123"/>
      <c r="CI597" s="123"/>
      <c r="CJ597" s="123"/>
      <c r="CK597" s="123"/>
      <c r="CL597" s="123"/>
      <c r="CM597" s="123"/>
      <c r="CN597" s="123"/>
      <c r="CO597" s="123"/>
      <c r="CP597" s="123"/>
      <c r="CQ597" s="123"/>
      <c r="CR597" s="123"/>
      <c r="CS597" s="123"/>
      <c r="CT597" s="123"/>
      <c r="CU597" s="123"/>
      <c r="CV597" s="123"/>
      <c r="CW597" s="123"/>
      <c r="CX597" s="123"/>
      <c r="CY597" s="123"/>
      <c r="CZ597" s="123"/>
      <c r="DA597" s="123"/>
      <c r="DB597" s="123"/>
      <c r="DC597" s="123"/>
      <c r="DD597" s="123"/>
      <c r="DE597" s="123"/>
      <c r="DF597" s="123"/>
      <c r="DG597" s="123"/>
      <c r="DH597" s="123"/>
      <c r="DI597" s="123"/>
      <c r="DJ597" s="123"/>
      <c r="DK597" s="123"/>
      <c r="DL597" s="123"/>
      <c r="DM597" s="123"/>
      <c r="DN597" s="123"/>
      <c r="DO597" s="123"/>
      <c r="DP597" s="123"/>
      <c r="DQ597" s="123"/>
      <c r="DR597" s="123"/>
      <c r="DS597" s="123"/>
      <c r="DT597" s="123"/>
      <c r="DU597" s="123"/>
      <c r="DV597" s="123"/>
    </row>
    <row r="598" spans="60:126" x14ac:dyDescent="0.3">
      <c r="BH598" s="123"/>
      <c r="BI598" s="123"/>
      <c r="BJ598" s="123"/>
      <c r="BK598" s="123"/>
      <c r="BL598" s="123"/>
      <c r="BM598" s="123"/>
      <c r="BN598" s="123"/>
      <c r="BO598" s="123"/>
      <c r="BP598" s="123"/>
      <c r="BQ598" s="123"/>
      <c r="BR598" s="123"/>
      <c r="BS598" s="123"/>
      <c r="BT598" s="123"/>
      <c r="BU598" s="123"/>
      <c r="BV598" s="123"/>
      <c r="BW598" s="123"/>
      <c r="BX598" s="123"/>
      <c r="BY598" s="123"/>
      <c r="BZ598" s="123"/>
      <c r="CA598" s="123"/>
      <c r="CB598" s="123"/>
      <c r="CC598" s="123"/>
      <c r="CD598" s="123"/>
      <c r="CE598" s="123"/>
      <c r="CF598" s="123"/>
      <c r="CG598" s="123"/>
      <c r="CH598" s="123"/>
      <c r="CI598" s="123"/>
      <c r="CJ598" s="123"/>
      <c r="CK598" s="123"/>
      <c r="CL598" s="123"/>
      <c r="CM598" s="123"/>
      <c r="CN598" s="123"/>
      <c r="CO598" s="123"/>
      <c r="CP598" s="123"/>
      <c r="CQ598" s="123"/>
      <c r="CR598" s="123"/>
      <c r="CS598" s="123"/>
      <c r="CT598" s="123"/>
      <c r="CU598" s="123"/>
      <c r="CV598" s="123"/>
      <c r="CW598" s="123"/>
      <c r="CX598" s="123"/>
      <c r="CY598" s="123"/>
      <c r="CZ598" s="123"/>
      <c r="DA598" s="123"/>
      <c r="DB598" s="123"/>
      <c r="DC598" s="123"/>
      <c r="DD598" s="123"/>
      <c r="DE598" s="123"/>
      <c r="DF598" s="123"/>
      <c r="DG598" s="123"/>
      <c r="DH598" s="123"/>
      <c r="DI598" s="123"/>
      <c r="DJ598" s="123"/>
      <c r="DK598" s="123"/>
      <c r="DL598" s="123"/>
      <c r="DM598" s="123"/>
      <c r="DN598" s="123"/>
      <c r="DO598" s="123"/>
      <c r="DP598" s="123"/>
      <c r="DQ598" s="123"/>
      <c r="DR598" s="123"/>
      <c r="DS598" s="123"/>
      <c r="DT598" s="123"/>
      <c r="DU598" s="123"/>
      <c r="DV598" s="123"/>
    </row>
    <row r="599" spans="60:126" x14ac:dyDescent="0.3">
      <c r="BH599" s="123"/>
      <c r="BI599" s="123"/>
      <c r="BJ599" s="123"/>
      <c r="BK599" s="123"/>
      <c r="BL599" s="123"/>
      <c r="BM599" s="123"/>
      <c r="BN599" s="123"/>
      <c r="BO599" s="123"/>
      <c r="BP599" s="123"/>
      <c r="BQ599" s="123"/>
      <c r="BR599" s="123"/>
      <c r="BS599" s="123"/>
      <c r="BT599" s="123"/>
      <c r="BU599" s="123"/>
      <c r="BV599" s="123"/>
      <c r="BW599" s="123"/>
      <c r="BX599" s="123"/>
      <c r="BY599" s="123"/>
      <c r="BZ599" s="123"/>
      <c r="CA599" s="123"/>
      <c r="CB599" s="123"/>
      <c r="CC599" s="123"/>
      <c r="CD599" s="123"/>
      <c r="CE599" s="123"/>
      <c r="CF599" s="123"/>
      <c r="CG599" s="123"/>
      <c r="CH599" s="123"/>
      <c r="CI599" s="123"/>
      <c r="CJ599" s="123"/>
      <c r="CK599" s="123"/>
      <c r="CL599" s="123"/>
      <c r="CM599" s="123"/>
      <c r="CN599" s="123"/>
      <c r="CO599" s="123"/>
      <c r="CP599" s="123"/>
      <c r="CQ599" s="123"/>
      <c r="CR599" s="123"/>
      <c r="CS599" s="123"/>
      <c r="CT599" s="123"/>
      <c r="CU599" s="123"/>
      <c r="CV599" s="123"/>
      <c r="CW599" s="123"/>
      <c r="CX599" s="123"/>
      <c r="CY599" s="123"/>
      <c r="CZ599" s="123"/>
      <c r="DA599" s="123"/>
      <c r="DB599" s="123"/>
      <c r="DC599" s="123"/>
      <c r="DD599" s="123"/>
      <c r="DE599" s="123"/>
      <c r="DF599" s="123"/>
      <c r="DG599" s="123"/>
      <c r="DH599" s="123"/>
      <c r="DI599" s="123"/>
      <c r="DJ599" s="123"/>
      <c r="DK599" s="123"/>
      <c r="DL599" s="123"/>
      <c r="DM599" s="123"/>
      <c r="DN599" s="123"/>
      <c r="DO599" s="123"/>
      <c r="DP599" s="123"/>
      <c r="DQ599" s="123"/>
      <c r="DR599" s="123"/>
      <c r="DS599" s="123"/>
      <c r="DT599" s="123"/>
      <c r="DU599" s="123"/>
      <c r="DV599" s="123"/>
    </row>
    <row r="600" spans="60:126" x14ac:dyDescent="0.3">
      <c r="BH600" s="123"/>
      <c r="BI600" s="123"/>
      <c r="BJ600" s="123"/>
      <c r="BK600" s="123"/>
      <c r="BL600" s="123"/>
      <c r="BM600" s="123"/>
      <c r="BN600" s="123"/>
      <c r="BO600" s="123"/>
      <c r="BP600" s="123"/>
      <c r="BQ600" s="123"/>
      <c r="BR600" s="123"/>
      <c r="BS600" s="123"/>
      <c r="BT600" s="123"/>
      <c r="BU600" s="123"/>
      <c r="BV600" s="123"/>
      <c r="BW600" s="123"/>
      <c r="BX600" s="123"/>
      <c r="BY600" s="123"/>
      <c r="BZ600" s="123"/>
      <c r="CA600" s="123"/>
      <c r="CB600" s="123"/>
      <c r="CC600" s="123"/>
      <c r="CD600" s="123"/>
      <c r="CE600" s="123"/>
      <c r="CF600" s="123"/>
      <c r="CG600" s="123"/>
      <c r="CH600" s="123"/>
      <c r="CI600" s="123"/>
      <c r="CJ600" s="123"/>
      <c r="CK600" s="123"/>
      <c r="CL600" s="123"/>
      <c r="CM600" s="123"/>
      <c r="CN600" s="123"/>
      <c r="CO600" s="123"/>
      <c r="CP600" s="123"/>
      <c r="CQ600" s="123"/>
      <c r="CR600" s="123"/>
      <c r="CS600" s="123"/>
      <c r="CT600" s="123"/>
      <c r="CU600" s="123"/>
      <c r="CV600" s="123"/>
      <c r="CW600" s="123"/>
      <c r="CX600" s="123"/>
      <c r="CY600" s="123"/>
      <c r="CZ600" s="123"/>
      <c r="DA600" s="123"/>
      <c r="DB600" s="123"/>
      <c r="DC600" s="123"/>
      <c r="DD600" s="123"/>
      <c r="DE600" s="123"/>
      <c r="DF600" s="123"/>
      <c r="DG600" s="123"/>
      <c r="DH600" s="123"/>
      <c r="DI600" s="123"/>
      <c r="DJ600" s="123"/>
      <c r="DK600" s="123"/>
      <c r="DL600" s="123"/>
      <c r="DM600" s="123"/>
      <c r="DN600" s="123"/>
      <c r="DO600" s="123"/>
      <c r="DP600" s="123"/>
      <c r="DQ600" s="123"/>
      <c r="DR600" s="123"/>
      <c r="DS600" s="123"/>
      <c r="DT600" s="123"/>
      <c r="DU600" s="123"/>
      <c r="DV600" s="123"/>
    </row>
    <row r="601" spans="60:126" x14ac:dyDescent="0.3">
      <c r="BH601" s="123"/>
      <c r="BI601" s="123"/>
      <c r="BJ601" s="123"/>
      <c r="BK601" s="123"/>
      <c r="BL601" s="123"/>
      <c r="BM601" s="123"/>
      <c r="BN601" s="123"/>
      <c r="BO601" s="123"/>
      <c r="BP601" s="123"/>
      <c r="BQ601" s="123"/>
      <c r="BR601" s="123"/>
      <c r="BS601" s="123"/>
      <c r="BT601" s="123"/>
      <c r="BU601" s="123"/>
      <c r="BV601" s="123"/>
      <c r="BW601" s="123"/>
      <c r="BX601" s="123"/>
      <c r="BY601" s="123"/>
      <c r="BZ601" s="123"/>
      <c r="CA601" s="123"/>
      <c r="CB601" s="123"/>
      <c r="CC601" s="123"/>
      <c r="CD601" s="123"/>
      <c r="CE601" s="123"/>
      <c r="CF601" s="123"/>
      <c r="CG601" s="123"/>
      <c r="CH601" s="123"/>
      <c r="CI601" s="123"/>
      <c r="CJ601" s="123"/>
      <c r="CK601" s="123"/>
      <c r="CL601" s="123"/>
      <c r="CM601" s="123"/>
      <c r="CN601" s="123"/>
      <c r="CO601" s="123"/>
      <c r="CP601" s="123"/>
      <c r="CQ601" s="123"/>
      <c r="CR601" s="123"/>
      <c r="CS601" s="123"/>
      <c r="CT601" s="123"/>
      <c r="CU601" s="123"/>
      <c r="CV601" s="123"/>
      <c r="CW601" s="123"/>
      <c r="CX601" s="123"/>
      <c r="CY601" s="123"/>
      <c r="CZ601" s="123"/>
      <c r="DA601" s="123"/>
      <c r="DB601" s="123"/>
      <c r="DC601" s="123"/>
      <c r="DD601" s="123"/>
      <c r="DE601" s="123"/>
      <c r="DF601" s="123"/>
      <c r="DG601" s="123"/>
      <c r="DH601" s="123"/>
      <c r="DI601" s="123"/>
      <c r="DJ601" s="123"/>
      <c r="DK601" s="123"/>
      <c r="DL601" s="123"/>
      <c r="DM601" s="123"/>
      <c r="DN601" s="123"/>
      <c r="DO601" s="123"/>
      <c r="DP601" s="123"/>
      <c r="DQ601" s="123"/>
      <c r="DR601" s="123"/>
      <c r="DS601" s="123"/>
      <c r="DT601" s="123"/>
      <c r="DU601" s="123"/>
      <c r="DV601" s="123"/>
    </row>
    <row r="602" spans="60:126" x14ac:dyDescent="0.3">
      <c r="BH602" s="123"/>
      <c r="BI602" s="123"/>
      <c r="BJ602" s="123"/>
      <c r="BK602" s="123"/>
      <c r="BL602" s="123"/>
      <c r="BM602" s="123"/>
      <c r="BN602" s="123"/>
      <c r="BO602" s="123"/>
      <c r="BP602" s="123"/>
      <c r="BQ602" s="123"/>
      <c r="BR602" s="123"/>
      <c r="BS602" s="123"/>
      <c r="BT602" s="123"/>
      <c r="BU602" s="123"/>
      <c r="BV602" s="123"/>
      <c r="BW602" s="123"/>
      <c r="BX602" s="123"/>
      <c r="BY602" s="123"/>
      <c r="BZ602" s="123"/>
      <c r="CA602" s="123"/>
      <c r="CB602" s="123"/>
      <c r="CC602" s="123"/>
      <c r="CD602" s="123"/>
      <c r="CE602" s="123"/>
      <c r="CF602" s="123"/>
      <c r="CG602" s="123"/>
      <c r="CH602" s="123"/>
      <c r="CI602" s="123"/>
      <c r="CJ602" s="123"/>
      <c r="CK602" s="123"/>
      <c r="CL602" s="123"/>
      <c r="CM602" s="123"/>
      <c r="CN602" s="123"/>
      <c r="CO602" s="123"/>
      <c r="CP602" s="123"/>
      <c r="CQ602" s="123"/>
      <c r="CR602" s="123"/>
      <c r="CS602" s="123"/>
      <c r="CT602" s="123"/>
      <c r="CU602" s="123"/>
      <c r="CV602" s="123"/>
      <c r="CW602" s="123"/>
      <c r="CX602" s="123"/>
      <c r="CY602" s="123"/>
      <c r="CZ602" s="123"/>
      <c r="DA602" s="123"/>
      <c r="DB602" s="123"/>
      <c r="DC602" s="123"/>
      <c r="DD602" s="123"/>
      <c r="DE602" s="123"/>
      <c r="DF602" s="123"/>
      <c r="DG602" s="123"/>
      <c r="DH602" s="123"/>
      <c r="DI602" s="123"/>
      <c r="DJ602" s="123"/>
      <c r="DK602" s="123"/>
      <c r="DL602" s="123"/>
      <c r="DM602" s="123"/>
      <c r="DN602" s="123"/>
      <c r="DO602" s="123"/>
      <c r="DP602" s="123"/>
      <c r="DQ602" s="123"/>
      <c r="DR602" s="123"/>
      <c r="DS602" s="123"/>
      <c r="DT602" s="123"/>
      <c r="DU602" s="123"/>
      <c r="DV602" s="123"/>
    </row>
    <row r="603" spans="60:126" x14ac:dyDescent="0.3">
      <c r="BH603" s="123"/>
      <c r="BI603" s="123"/>
      <c r="BJ603" s="123"/>
      <c r="BK603" s="123"/>
      <c r="BL603" s="123"/>
      <c r="BM603" s="123"/>
      <c r="BN603" s="123"/>
      <c r="BO603" s="123"/>
      <c r="BP603" s="123"/>
      <c r="BQ603" s="123"/>
      <c r="BR603" s="123"/>
      <c r="BS603" s="123"/>
      <c r="BT603" s="123"/>
      <c r="BU603" s="123"/>
      <c r="BV603" s="123"/>
      <c r="BW603" s="123"/>
      <c r="BX603" s="123"/>
      <c r="BY603" s="123"/>
      <c r="BZ603" s="123"/>
      <c r="CA603" s="123"/>
      <c r="CB603" s="123"/>
      <c r="CC603" s="123"/>
      <c r="CD603" s="123"/>
      <c r="CE603" s="123"/>
      <c r="CF603" s="123"/>
      <c r="CG603" s="123"/>
      <c r="CH603" s="123"/>
      <c r="CI603" s="123"/>
      <c r="CJ603" s="123"/>
      <c r="CK603" s="123"/>
      <c r="CL603" s="123"/>
      <c r="CM603" s="123"/>
      <c r="CN603" s="123"/>
      <c r="CO603" s="123"/>
      <c r="CP603" s="123"/>
      <c r="CQ603" s="123"/>
      <c r="CR603" s="123"/>
      <c r="CS603" s="123"/>
      <c r="CT603" s="123"/>
      <c r="CU603" s="123"/>
      <c r="CV603" s="123"/>
      <c r="CW603" s="123"/>
      <c r="CX603" s="123"/>
      <c r="CY603" s="123"/>
      <c r="CZ603" s="123"/>
      <c r="DA603" s="123"/>
      <c r="DB603" s="123"/>
      <c r="DC603" s="123"/>
      <c r="DD603" s="123"/>
      <c r="DE603" s="123"/>
      <c r="DF603" s="123"/>
      <c r="DG603" s="123"/>
      <c r="DH603" s="123"/>
      <c r="DI603" s="123"/>
      <c r="DJ603" s="123"/>
      <c r="DK603" s="123"/>
      <c r="DL603" s="123"/>
      <c r="DM603" s="123"/>
      <c r="DN603" s="123"/>
      <c r="DO603" s="123"/>
      <c r="DP603" s="123"/>
      <c r="DQ603" s="123"/>
      <c r="DR603" s="123"/>
      <c r="DS603" s="123"/>
      <c r="DT603" s="123"/>
      <c r="DU603" s="123"/>
      <c r="DV603" s="123"/>
    </row>
    <row r="604" spans="60:126" x14ac:dyDescent="0.3">
      <c r="BH604" s="123"/>
      <c r="BI604" s="123"/>
      <c r="BJ604" s="123"/>
      <c r="BK604" s="123"/>
      <c r="BL604" s="123"/>
      <c r="BM604" s="123"/>
      <c r="BN604" s="123"/>
      <c r="BO604" s="123"/>
      <c r="BP604" s="123"/>
      <c r="BQ604" s="123"/>
      <c r="BR604" s="123"/>
      <c r="BS604" s="123"/>
      <c r="BT604" s="123"/>
      <c r="BU604" s="123"/>
      <c r="BV604" s="123"/>
      <c r="BW604" s="123"/>
      <c r="BX604" s="123"/>
      <c r="BY604" s="123"/>
      <c r="BZ604" s="123"/>
      <c r="CA604" s="123"/>
      <c r="CB604" s="123"/>
      <c r="CC604" s="123"/>
      <c r="CD604" s="123"/>
      <c r="CE604" s="123"/>
      <c r="CF604" s="123"/>
      <c r="CG604" s="123"/>
      <c r="CH604" s="123"/>
      <c r="CI604" s="123"/>
      <c r="CJ604" s="123"/>
      <c r="CK604" s="123"/>
      <c r="CL604" s="123"/>
      <c r="CM604" s="123"/>
      <c r="CN604" s="123"/>
      <c r="CO604" s="123"/>
      <c r="CP604" s="123"/>
      <c r="CQ604" s="123"/>
      <c r="CR604" s="123"/>
      <c r="CS604" s="123"/>
      <c r="CT604" s="123"/>
      <c r="CU604" s="123"/>
      <c r="CV604" s="123"/>
      <c r="CW604" s="123"/>
      <c r="CX604" s="123"/>
      <c r="CY604" s="123"/>
      <c r="CZ604" s="123"/>
      <c r="DA604" s="123"/>
      <c r="DB604" s="123"/>
      <c r="DC604" s="123"/>
      <c r="DD604" s="123"/>
      <c r="DE604" s="123"/>
      <c r="DF604" s="123"/>
      <c r="DG604" s="123"/>
      <c r="DH604" s="123"/>
      <c r="DI604" s="123"/>
      <c r="DJ604" s="123"/>
      <c r="DK604" s="123"/>
      <c r="DL604" s="123"/>
      <c r="DM604" s="123"/>
      <c r="DN604" s="123"/>
      <c r="DO604" s="123"/>
      <c r="DP604" s="123"/>
      <c r="DQ604" s="123"/>
      <c r="DR604" s="123"/>
      <c r="DS604" s="123"/>
      <c r="DT604" s="123"/>
      <c r="DU604" s="123"/>
      <c r="DV604" s="123"/>
    </row>
    <row r="605" spans="60:126" x14ac:dyDescent="0.3">
      <c r="BH605" s="123"/>
      <c r="BI605" s="123"/>
      <c r="BJ605" s="123"/>
      <c r="BK605" s="123"/>
      <c r="BL605" s="123"/>
      <c r="BM605" s="123"/>
      <c r="BN605" s="123"/>
      <c r="BO605" s="123"/>
      <c r="BP605" s="123"/>
      <c r="BQ605" s="123"/>
      <c r="BR605" s="123"/>
      <c r="BS605" s="123"/>
      <c r="BT605" s="123"/>
      <c r="BU605" s="123"/>
      <c r="BV605" s="123"/>
      <c r="BW605" s="123"/>
      <c r="BX605" s="123"/>
      <c r="BY605" s="123"/>
      <c r="BZ605" s="123"/>
      <c r="CA605" s="123"/>
      <c r="CB605" s="123"/>
      <c r="CC605" s="123"/>
      <c r="CD605" s="123"/>
      <c r="CE605" s="123"/>
      <c r="CF605" s="123"/>
      <c r="CG605" s="123"/>
      <c r="CH605" s="123"/>
      <c r="CI605" s="123"/>
      <c r="CJ605" s="123"/>
      <c r="CK605" s="123"/>
      <c r="CL605" s="123"/>
      <c r="CM605" s="123"/>
      <c r="CN605" s="123"/>
      <c r="CO605" s="123"/>
      <c r="CP605" s="123"/>
      <c r="CQ605" s="123"/>
      <c r="CR605" s="123"/>
      <c r="CS605" s="123"/>
      <c r="CT605" s="123"/>
      <c r="CU605" s="123"/>
      <c r="CV605" s="123"/>
      <c r="CW605" s="123"/>
      <c r="CX605" s="123"/>
      <c r="CY605" s="123"/>
      <c r="CZ605" s="123"/>
      <c r="DA605" s="123"/>
      <c r="DB605" s="123"/>
      <c r="DC605" s="123"/>
      <c r="DD605" s="123"/>
      <c r="DE605" s="123"/>
      <c r="DF605" s="123"/>
      <c r="DG605" s="123"/>
      <c r="DH605" s="123"/>
      <c r="DI605" s="123"/>
      <c r="DJ605" s="123"/>
      <c r="DK605" s="123"/>
      <c r="DL605" s="123"/>
      <c r="DM605" s="123"/>
      <c r="DN605" s="123"/>
      <c r="DO605" s="123"/>
      <c r="DP605" s="123"/>
      <c r="DQ605" s="123"/>
      <c r="DR605" s="123"/>
      <c r="DS605" s="123"/>
      <c r="DT605" s="123"/>
      <c r="DU605" s="123"/>
      <c r="DV605" s="123"/>
    </row>
    <row r="606" spans="60:126" x14ac:dyDescent="0.3">
      <c r="BH606" s="123"/>
      <c r="BI606" s="123"/>
      <c r="BJ606" s="123"/>
      <c r="BK606" s="123"/>
      <c r="BL606" s="123"/>
      <c r="BM606" s="123"/>
      <c r="BN606" s="123"/>
      <c r="BO606" s="123"/>
      <c r="BP606" s="123"/>
      <c r="BQ606" s="123"/>
      <c r="BR606" s="123"/>
      <c r="BS606" s="123"/>
      <c r="BT606" s="123"/>
      <c r="BU606" s="123"/>
      <c r="BV606" s="123"/>
      <c r="BW606" s="123"/>
      <c r="BX606" s="123"/>
      <c r="BY606" s="123"/>
      <c r="BZ606" s="123"/>
      <c r="CA606" s="123"/>
      <c r="CB606" s="123"/>
      <c r="CC606" s="123"/>
      <c r="CD606" s="123"/>
      <c r="CE606" s="123"/>
      <c r="CF606" s="123"/>
      <c r="CG606" s="123"/>
      <c r="CH606" s="123"/>
      <c r="CI606" s="123"/>
      <c r="CJ606" s="123"/>
      <c r="CK606" s="123"/>
      <c r="CL606" s="123"/>
      <c r="CM606" s="123"/>
      <c r="CN606" s="123"/>
      <c r="CO606" s="123"/>
      <c r="CP606" s="123"/>
      <c r="CQ606" s="123"/>
      <c r="CR606" s="123"/>
      <c r="CS606" s="123"/>
      <c r="CT606" s="123"/>
      <c r="CU606" s="123"/>
      <c r="CV606" s="123"/>
      <c r="CW606" s="123"/>
      <c r="CX606" s="123"/>
      <c r="CY606" s="123"/>
      <c r="CZ606" s="123"/>
      <c r="DA606" s="123"/>
      <c r="DB606" s="123"/>
      <c r="DC606" s="123"/>
      <c r="DD606" s="123"/>
      <c r="DE606" s="123"/>
      <c r="DF606" s="123"/>
      <c r="DG606" s="123"/>
      <c r="DH606" s="123"/>
      <c r="DI606" s="123"/>
      <c r="DJ606" s="123"/>
      <c r="DK606" s="123"/>
      <c r="DL606" s="123"/>
      <c r="DM606" s="123"/>
      <c r="DN606" s="123"/>
      <c r="DO606" s="123"/>
      <c r="DP606" s="123"/>
      <c r="DQ606" s="123"/>
      <c r="DR606" s="123"/>
      <c r="DS606" s="123"/>
      <c r="DT606" s="123"/>
      <c r="DU606" s="123"/>
      <c r="DV606" s="123"/>
    </row>
    <row r="607" spans="60:126" x14ac:dyDescent="0.3">
      <c r="BH607" s="123"/>
      <c r="BI607" s="123"/>
      <c r="BJ607" s="123"/>
      <c r="BK607" s="123"/>
      <c r="BL607" s="123"/>
      <c r="BM607" s="123"/>
      <c r="BN607" s="123"/>
      <c r="BO607" s="123"/>
      <c r="BP607" s="123"/>
      <c r="BQ607" s="123"/>
      <c r="BR607" s="123"/>
      <c r="BS607" s="123"/>
      <c r="BT607" s="123"/>
      <c r="BU607" s="123"/>
      <c r="BV607" s="123"/>
      <c r="BW607" s="123"/>
      <c r="BX607" s="123"/>
      <c r="BY607" s="123"/>
      <c r="BZ607" s="123"/>
      <c r="CA607" s="123"/>
      <c r="CB607" s="123"/>
      <c r="CC607" s="123"/>
      <c r="CD607" s="123"/>
      <c r="CE607" s="123"/>
      <c r="CF607" s="123"/>
      <c r="CG607" s="123"/>
      <c r="CH607" s="123"/>
      <c r="CI607" s="123"/>
      <c r="CJ607" s="123"/>
      <c r="CK607" s="123"/>
      <c r="CL607" s="123"/>
      <c r="CM607" s="123"/>
      <c r="CN607" s="123"/>
      <c r="CO607" s="123"/>
      <c r="CP607" s="123"/>
      <c r="CQ607" s="123"/>
      <c r="CR607" s="123"/>
      <c r="CS607" s="123"/>
      <c r="CT607" s="123"/>
      <c r="CU607" s="123"/>
      <c r="CV607" s="123"/>
      <c r="CW607" s="123"/>
      <c r="CX607" s="123"/>
      <c r="CY607" s="123"/>
      <c r="CZ607" s="123"/>
      <c r="DA607" s="123"/>
      <c r="DB607" s="123"/>
      <c r="DC607" s="123"/>
      <c r="DD607" s="123"/>
      <c r="DE607" s="123"/>
      <c r="DF607" s="123"/>
      <c r="DG607" s="123"/>
      <c r="DH607" s="123"/>
      <c r="DI607" s="123"/>
      <c r="DJ607" s="123"/>
      <c r="DK607" s="123"/>
      <c r="DL607" s="123"/>
      <c r="DM607" s="123"/>
      <c r="DN607" s="123"/>
      <c r="DO607" s="123"/>
      <c r="DP607" s="123"/>
      <c r="DQ607" s="123"/>
      <c r="DR607" s="123"/>
      <c r="DS607" s="123"/>
      <c r="DT607" s="123"/>
      <c r="DU607" s="123"/>
      <c r="DV607" s="123"/>
    </row>
    <row r="608" spans="60:126" x14ac:dyDescent="0.3">
      <c r="BH608" s="123"/>
      <c r="BI608" s="123"/>
      <c r="BJ608" s="123"/>
      <c r="BK608" s="123"/>
      <c r="BL608" s="123"/>
      <c r="BM608" s="123"/>
      <c r="BN608" s="123"/>
      <c r="BO608" s="123"/>
      <c r="BP608" s="123"/>
      <c r="BQ608" s="123"/>
      <c r="BR608" s="123"/>
      <c r="BS608" s="123"/>
      <c r="BT608" s="123"/>
      <c r="BU608" s="123"/>
      <c r="BV608" s="123"/>
      <c r="BW608" s="123"/>
      <c r="BX608" s="123"/>
      <c r="BY608" s="123"/>
      <c r="BZ608" s="123"/>
      <c r="CA608" s="123"/>
      <c r="CB608" s="123"/>
      <c r="CC608" s="123"/>
      <c r="CD608" s="123"/>
      <c r="CE608" s="123"/>
      <c r="CF608" s="123"/>
      <c r="CG608" s="123"/>
      <c r="CH608" s="123"/>
      <c r="CI608" s="123"/>
      <c r="CJ608" s="123"/>
      <c r="CK608" s="123"/>
      <c r="CL608" s="123"/>
      <c r="CM608" s="123"/>
      <c r="CN608" s="123"/>
      <c r="CO608" s="123"/>
      <c r="CP608" s="123"/>
      <c r="CQ608" s="123"/>
      <c r="CR608" s="123"/>
      <c r="CS608" s="123"/>
      <c r="CT608" s="123"/>
      <c r="CU608" s="123"/>
      <c r="CV608" s="123"/>
      <c r="CW608" s="123"/>
      <c r="CX608" s="123"/>
      <c r="CY608" s="123"/>
      <c r="CZ608" s="123"/>
      <c r="DA608" s="123"/>
      <c r="DB608" s="123"/>
      <c r="DC608" s="123"/>
      <c r="DD608" s="123"/>
      <c r="DE608" s="123"/>
      <c r="DF608" s="123"/>
      <c r="DG608" s="123"/>
      <c r="DH608" s="123"/>
      <c r="DI608" s="123"/>
      <c r="DJ608" s="123"/>
      <c r="DK608" s="123"/>
      <c r="DL608" s="123"/>
      <c r="DM608" s="123"/>
      <c r="DN608" s="123"/>
      <c r="DO608" s="123"/>
      <c r="DP608" s="123"/>
      <c r="DQ608" s="123"/>
      <c r="DR608" s="123"/>
      <c r="DS608" s="123"/>
      <c r="DT608" s="123"/>
      <c r="DU608" s="123"/>
      <c r="DV608" s="123"/>
    </row>
    <row r="609" spans="60:126" x14ac:dyDescent="0.3">
      <c r="BH609" s="123"/>
      <c r="BI609" s="123"/>
      <c r="BJ609" s="123"/>
      <c r="BK609" s="123"/>
      <c r="BL609" s="123"/>
      <c r="BM609" s="123"/>
      <c r="BN609" s="123"/>
      <c r="BO609" s="123"/>
      <c r="BP609" s="123"/>
      <c r="BQ609" s="123"/>
      <c r="BR609" s="123"/>
      <c r="BS609" s="123"/>
      <c r="BT609" s="123"/>
      <c r="BU609" s="123"/>
      <c r="BV609" s="123"/>
      <c r="BW609" s="123"/>
      <c r="BX609" s="123"/>
      <c r="BY609" s="123"/>
      <c r="BZ609" s="123"/>
      <c r="CA609" s="123"/>
      <c r="CB609" s="123"/>
      <c r="CC609" s="123"/>
      <c r="CD609" s="123"/>
      <c r="CE609" s="123"/>
      <c r="CF609" s="123"/>
      <c r="CG609" s="123"/>
      <c r="CH609" s="123"/>
      <c r="CI609" s="123"/>
      <c r="CJ609" s="123"/>
      <c r="CK609" s="123"/>
      <c r="CL609" s="123"/>
      <c r="CM609" s="123"/>
      <c r="CN609" s="123"/>
      <c r="CO609" s="123"/>
      <c r="CP609" s="123"/>
      <c r="CQ609" s="123"/>
      <c r="CR609" s="123"/>
      <c r="CS609" s="123"/>
      <c r="CT609" s="123"/>
      <c r="CU609" s="123"/>
      <c r="CV609" s="123"/>
      <c r="CW609" s="123"/>
      <c r="CX609" s="123"/>
      <c r="CY609" s="123"/>
      <c r="CZ609" s="123"/>
      <c r="DA609" s="123"/>
      <c r="DB609" s="123"/>
      <c r="DC609" s="123"/>
      <c r="DD609" s="123"/>
      <c r="DE609" s="123"/>
      <c r="DF609" s="123"/>
      <c r="DG609" s="123"/>
      <c r="DH609" s="123"/>
      <c r="DI609" s="123"/>
      <c r="DJ609" s="123"/>
      <c r="DK609" s="123"/>
      <c r="DL609" s="123"/>
      <c r="DM609" s="123"/>
      <c r="DN609" s="123"/>
      <c r="DO609" s="123"/>
      <c r="DP609" s="123"/>
      <c r="DQ609" s="123"/>
      <c r="DR609" s="123"/>
      <c r="DS609" s="123"/>
      <c r="DT609" s="123"/>
      <c r="DU609" s="123"/>
      <c r="DV609" s="123"/>
    </row>
    <row r="610" spans="60:126" x14ac:dyDescent="0.3">
      <c r="BH610" s="123"/>
      <c r="BI610" s="123"/>
      <c r="BJ610" s="123"/>
      <c r="BK610" s="123"/>
      <c r="BL610" s="123"/>
      <c r="BM610" s="123"/>
      <c r="BN610" s="123"/>
      <c r="BO610" s="123"/>
      <c r="BP610" s="123"/>
      <c r="BQ610" s="123"/>
      <c r="BR610" s="123"/>
      <c r="BS610" s="123"/>
      <c r="BT610" s="123"/>
      <c r="BU610" s="123"/>
      <c r="BV610" s="123"/>
      <c r="BW610" s="123"/>
      <c r="BX610" s="123"/>
      <c r="BY610" s="123"/>
      <c r="BZ610" s="123"/>
      <c r="CA610" s="123"/>
      <c r="CB610" s="123"/>
      <c r="CC610" s="123"/>
      <c r="CD610" s="123"/>
      <c r="CE610" s="123"/>
      <c r="CF610" s="123"/>
      <c r="CG610" s="123"/>
      <c r="CH610" s="123"/>
      <c r="CI610" s="123"/>
      <c r="CJ610" s="123"/>
      <c r="CK610" s="123"/>
      <c r="CL610" s="123"/>
      <c r="CM610" s="123"/>
      <c r="CN610" s="123"/>
      <c r="CO610" s="123"/>
      <c r="CP610" s="123"/>
      <c r="CQ610" s="123"/>
      <c r="CR610" s="123"/>
      <c r="CS610" s="123"/>
      <c r="CT610" s="123"/>
      <c r="CU610" s="123"/>
      <c r="CV610" s="123"/>
      <c r="CW610" s="123"/>
      <c r="CX610" s="123"/>
      <c r="CY610" s="123"/>
      <c r="CZ610" s="123"/>
      <c r="DA610" s="123"/>
      <c r="DB610" s="123"/>
      <c r="DC610" s="123"/>
      <c r="DD610" s="123"/>
      <c r="DE610" s="123"/>
      <c r="DF610" s="123"/>
      <c r="DG610" s="123"/>
      <c r="DH610" s="123"/>
      <c r="DI610" s="123"/>
      <c r="DJ610" s="123"/>
      <c r="DK610" s="123"/>
      <c r="DL610" s="123"/>
      <c r="DM610" s="123"/>
      <c r="DN610" s="123"/>
      <c r="DO610" s="123"/>
      <c r="DP610" s="123"/>
      <c r="DQ610" s="123"/>
      <c r="DR610" s="123"/>
      <c r="DS610" s="123"/>
      <c r="DT610" s="123"/>
      <c r="DU610" s="123"/>
      <c r="DV610" s="123"/>
    </row>
    <row r="611" spans="60:126" x14ac:dyDescent="0.3">
      <c r="BH611" s="123"/>
      <c r="BI611" s="123"/>
      <c r="BJ611" s="123"/>
      <c r="BK611" s="123"/>
      <c r="BL611" s="123"/>
      <c r="BM611" s="123"/>
      <c r="BN611" s="123"/>
      <c r="BO611" s="123"/>
      <c r="BP611" s="123"/>
      <c r="BQ611" s="123"/>
      <c r="BR611" s="123"/>
      <c r="BS611" s="123"/>
      <c r="BT611" s="123"/>
      <c r="BU611" s="123"/>
      <c r="BV611" s="123"/>
      <c r="BW611" s="123"/>
      <c r="BX611" s="123"/>
      <c r="BY611" s="123"/>
      <c r="BZ611" s="123"/>
      <c r="CA611" s="123"/>
      <c r="CB611" s="123"/>
      <c r="CC611" s="123"/>
      <c r="CD611" s="123"/>
      <c r="CE611" s="123"/>
      <c r="CF611" s="123"/>
      <c r="CG611" s="123"/>
      <c r="CH611" s="123"/>
      <c r="CI611" s="123"/>
      <c r="CJ611" s="123"/>
      <c r="CK611" s="123"/>
      <c r="CL611" s="123"/>
      <c r="CM611" s="123"/>
      <c r="CN611" s="123"/>
      <c r="CO611" s="123"/>
      <c r="CP611" s="123"/>
      <c r="CQ611" s="123"/>
      <c r="CR611" s="123"/>
      <c r="CS611" s="123"/>
      <c r="CT611" s="123"/>
      <c r="CU611" s="123"/>
      <c r="CV611" s="123"/>
      <c r="CW611" s="123"/>
      <c r="CX611" s="123"/>
      <c r="CY611" s="123"/>
      <c r="CZ611" s="123"/>
      <c r="DA611" s="123"/>
      <c r="DB611" s="123"/>
      <c r="DC611" s="123"/>
      <c r="DD611" s="123"/>
      <c r="DE611" s="123"/>
      <c r="DF611" s="123"/>
      <c r="DG611" s="123"/>
      <c r="DH611" s="123"/>
      <c r="DI611" s="123"/>
      <c r="DJ611" s="123"/>
      <c r="DK611" s="123"/>
      <c r="DL611" s="123"/>
      <c r="DM611" s="123"/>
      <c r="DN611" s="123"/>
      <c r="DO611" s="123"/>
      <c r="DP611" s="123"/>
      <c r="DQ611" s="123"/>
      <c r="DR611" s="123"/>
      <c r="DS611" s="123"/>
      <c r="DT611" s="123"/>
      <c r="DU611" s="123"/>
      <c r="DV611" s="123"/>
    </row>
    <row r="612" spans="60:126" x14ac:dyDescent="0.3">
      <c r="BH612" s="123"/>
      <c r="BI612" s="123"/>
      <c r="BJ612" s="123"/>
      <c r="BK612" s="123"/>
      <c r="BL612" s="123"/>
      <c r="BM612" s="123"/>
      <c r="BN612" s="123"/>
      <c r="BO612" s="123"/>
      <c r="BP612" s="123"/>
      <c r="BQ612" s="123"/>
      <c r="BR612" s="123"/>
      <c r="BS612" s="123"/>
      <c r="BT612" s="123"/>
      <c r="BU612" s="123"/>
      <c r="BV612" s="123"/>
      <c r="BW612" s="123"/>
      <c r="BX612" s="123"/>
      <c r="BY612" s="123"/>
      <c r="BZ612" s="123"/>
      <c r="CA612" s="123"/>
      <c r="CB612" s="123"/>
      <c r="CC612" s="123"/>
      <c r="CD612" s="123"/>
      <c r="CE612" s="123"/>
      <c r="CF612" s="123"/>
      <c r="CG612" s="123"/>
      <c r="CH612" s="123"/>
      <c r="CI612" s="123"/>
      <c r="CJ612" s="123"/>
      <c r="CK612" s="123"/>
      <c r="CL612" s="123"/>
      <c r="CM612" s="123"/>
      <c r="CN612" s="123"/>
      <c r="CO612" s="123"/>
      <c r="CP612" s="123"/>
      <c r="CQ612" s="123"/>
      <c r="CR612" s="123"/>
      <c r="CS612" s="123"/>
      <c r="CT612" s="123"/>
      <c r="CU612" s="123"/>
      <c r="CV612" s="123"/>
      <c r="CW612" s="123"/>
      <c r="CX612" s="123"/>
      <c r="CY612" s="123"/>
      <c r="CZ612" s="123"/>
      <c r="DA612" s="123"/>
      <c r="DB612" s="123"/>
      <c r="DC612" s="123"/>
      <c r="DD612" s="123"/>
      <c r="DE612" s="123"/>
      <c r="DF612" s="123"/>
      <c r="DG612" s="123"/>
      <c r="DH612" s="123"/>
      <c r="DI612" s="123"/>
      <c r="DJ612" s="123"/>
      <c r="DK612" s="123"/>
      <c r="DL612" s="123"/>
      <c r="DM612" s="123"/>
      <c r="DN612" s="123"/>
      <c r="DO612" s="123"/>
      <c r="DP612" s="123"/>
      <c r="DQ612" s="123"/>
      <c r="DR612" s="123"/>
      <c r="DS612" s="123"/>
      <c r="DT612" s="123"/>
      <c r="DU612" s="123"/>
      <c r="DV612" s="123"/>
    </row>
    <row r="613" spans="60:126" x14ac:dyDescent="0.3">
      <c r="BH613" s="123"/>
      <c r="BI613" s="123"/>
      <c r="BJ613" s="123"/>
      <c r="BK613" s="123"/>
      <c r="BL613" s="123"/>
      <c r="BM613" s="123"/>
      <c r="BN613" s="123"/>
      <c r="BO613" s="123"/>
      <c r="BP613" s="123"/>
      <c r="BQ613" s="123"/>
      <c r="BR613" s="123"/>
      <c r="BS613" s="123"/>
      <c r="BT613" s="123"/>
      <c r="BU613" s="123"/>
      <c r="BV613" s="123"/>
      <c r="BW613" s="123"/>
      <c r="BX613" s="123"/>
      <c r="BY613" s="123"/>
      <c r="BZ613" s="123"/>
      <c r="CA613" s="123"/>
      <c r="CB613" s="123"/>
      <c r="CC613" s="123"/>
      <c r="CD613" s="123"/>
      <c r="CE613" s="123"/>
      <c r="CF613" s="123"/>
      <c r="CG613" s="123"/>
      <c r="CH613" s="123"/>
      <c r="CI613" s="123"/>
      <c r="CJ613" s="123"/>
      <c r="CK613" s="123"/>
      <c r="CL613" s="123"/>
      <c r="CM613" s="123"/>
      <c r="CN613" s="123"/>
      <c r="CO613" s="123"/>
      <c r="CP613" s="123"/>
      <c r="CQ613" s="123"/>
      <c r="CR613" s="123"/>
      <c r="CS613" s="123"/>
      <c r="CT613" s="123"/>
      <c r="CU613" s="123"/>
      <c r="CV613" s="123"/>
      <c r="CW613" s="123"/>
      <c r="CX613" s="123"/>
      <c r="CY613" s="123"/>
      <c r="CZ613" s="123"/>
      <c r="DA613" s="123"/>
      <c r="DB613" s="123"/>
      <c r="DC613" s="123"/>
      <c r="DD613" s="123"/>
      <c r="DE613" s="123"/>
      <c r="DF613" s="123"/>
      <c r="DG613" s="123"/>
      <c r="DH613" s="123"/>
      <c r="DI613" s="123"/>
      <c r="DJ613" s="123"/>
      <c r="DK613" s="123"/>
      <c r="DL613" s="123"/>
      <c r="DM613" s="123"/>
      <c r="DN613" s="123"/>
      <c r="DO613" s="123"/>
      <c r="DP613" s="123"/>
      <c r="DQ613" s="123"/>
      <c r="DR613" s="123"/>
      <c r="DS613" s="123"/>
      <c r="DT613" s="123"/>
      <c r="DU613" s="123"/>
      <c r="DV613" s="123"/>
    </row>
    <row r="614" spans="60:126" x14ac:dyDescent="0.3">
      <c r="BH614" s="123"/>
      <c r="BI614" s="123"/>
      <c r="BJ614" s="123"/>
      <c r="BK614" s="123"/>
      <c r="BL614" s="123"/>
      <c r="BM614" s="123"/>
      <c r="BN614" s="123"/>
      <c r="BO614" s="123"/>
      <c r="BP614" s="123"/>
      <c r="BQ614" s="123"/>
      <c r="BR614" s="123"/>
      <c r="BS614" s="123"/>
      <c r="BT614" s="123"/>
      <c r="BU614" s="123"/>
      <c r="BV614" s="123"/>
      <c r="BW614" s="123"/>
      <c r="BX614" s="123"/>
      <c r="BY614" s="123"/>
      <c r="BZ614" s="123"/>
      <c r="CA614" s="123"/>
      <c r="CB614" s="123"/>
      <c r="CC614" s="123"/>
      <c r="CD614" s="123"/>
      <c r="CE614" s="123"/>
      <c r="CF614" s="123"/>
      <c r="CG614" s="123"/>
      <c r="CH614" s="123"/>
      <c r="CI614" s="123"/>
      <c r="CJ614" s="123"/>
      <c r="CK614" s="123"/>
      <c r="CL614" s="123"/>
      <c r="CM614" s="123"/>
      <c r="CN614" s="123"/>
      <c r="CO614" s="123"/>
      <c r="CP614" s="123"/>
      <c r="CQ614" s="123"/>
      <c r="CR614" s="123"/>
      <c r="CS614" s="123"/>
      <c r="CT614" s="123"/>
      <c r="CU614" s="123"/>
      <c r="CV614" s="123"/>
      <c r="CW614" s="123"/>
      <c r="CX614" s="123"/>
      <c r="CY614" s="123"/>
      <c r="CZ614" s="123"/>
      <c r="DA614" s="123"/>
      <c r="DB614" s="123"/>
      <c r="DC614" s="123"/>
      <c r="DD614" s="123"/>
      <c r="DE614" s="123"/>
      <c r="DF614" s="123"/>
      <c r="DG614" s="123"/>
      <c r="DH614" s="123"/>
      <c r="DI614" s="123"/>
      <c r="DJ614" s="123"/>
      <c r="DK614" s="123"/>
      <c r="DL614" s="123"/>
      <c r="DM614" s="123"/>
      <c r="DN614" s="123"/>
      <c r="DO614" s="123"/>
      <c r="DP614" s="123"/>
      <c r="DQ614" s="123"/>
      <c r="DR614" s="123"/>
      <c r="DS614" s="123"/>
      <c r="DT614" s="123"/>
      <c r="DU614" s="123"/>
      <c r="DV614" s="123"/>
    </row>
    <row r="615" spans="60:126" x14ac:dyDescent="0.3">
      <c r="BH615" s="123"/>
      <c r="BI615" s="123"/>
      <c r="BJ615" s="123"/>
      <c r="BK615" s="123"/>
      <c r="BL615" s="123"/>
      <c r="BM615" s="123"/>
      <c r="BN615" s="123"/>
      <c r="BO615" s="123"/>
      <c r="BP615" s="123"/>
      <c r="BQ615" s="123"/>
      <c r="BR615" s="123"/>
      <c r="BS615" s="123"/>
      <c r="BT615" s="123"/>
      <c r="BU615" s="123"/>
      <c r="BV615" s="123"/>
      <c r="BW615" s="123"/>
      <c r="BX615" s="123"/>
      <c r="BY615" s="123"/>
      <c r="BZ615" s="123"/>
      <c r="CA615" s="123"/>
      <c r="CB615" s="123"/>
      <c r="CC615" s="123"/>
      <c r="CD615" s="123"/>
      <c r="CE615" s="123"/>
      <c r="CF615" s="123"/>
      <c r="CG615" s="123"/>
      <c r="CH615" s="123"/>
      <c r="CI615" s="123"/>
      <c r="CJ615" s="123"/>
      <c r="CK615" s="123"/>
      <c r="CL615" s="123"/>
      <c r="CM615" s="123"/>
      <c r="CN615" s="123"/>
      <c r="CO615" s="123"/>
      <c r="CP615" s="123"/>
      <c r="CQ615" s="123"/>
      <c r="CR615" s="123"/>
      <c r="CS615" s="123"/>
      <c r="CT615" s="123"/>
      <c r="CU615" s="123"/>
      <c r="CV615" s="123"/>
      <c r="CW615" s="123"/>
      <c r="CX615" s="123"/>
      <c r="CY615" s="123"/>
      <c r="CZ615" s="123"/>
      <c r="DA615" s="123"/>
      <c r="DB615" s="123"/>
      <c r="DC615" s="123"/>
      <c r="DD615" s="123"/>
      <c r="DE615" s="123"/>
      <c r="DF615" s="123"/>
      <c r="DG615" s="123"/>
      <c r="DH615" s="123"/>
      <c r="DI615" s="123"/>
      <c r="DJ615" s="123"/>
      <c r="DK615" s="123"/>
      <c r="DL615" s="123"/>
      <c r="DM615" s="123"/>
      <c r="DN615" s="123"/>
      <c r="DO615" s="123"/>
      <c r="DP615" s="123"/>
      <c r="DQ615" s="123"/>
      <c r="DR615" s="123"/>
      <c r="DS615" s="123"/>
      <c r="DT615" s="123"/>
      <c r="DU615" s="123"/>
      <c r="DV615" s="123"/>
    </row>
    <row r="616" spans="60:126" x14ac:dyDescent="0.3">
      <c r="BH616" s="123"/>
      <c r="BI616" s="123"/>
      <c r="BJ616" s="123"/>
      <c r="BK616" s="123"/>
      <c r="BL616" s="123"/>
      <c r="BM616" s="123"/>
      <c r="BN616" s="123"/>
      <c r="BO616" s="123"/>
      <c r="BP616" s="123"/>
      <c r="BQ616" s="123"/>
      <c r="BR616" s="123"/>
      <c r="BS616" s="123"/>
      <c r="BT616" s="123"/>
      <c r="BU616" s="123"/>
      <c r="BV616" s="123"/>
      <c r="BW616" s="123"/>
      <c r="BX616" s="123"/>
      <c r="BY616" s="123"/>
      <c r="BZ616" s="123"/>
      <c r="CA616" s="123"/>
      <c r="CB616" s="123"/>
      <c r="CC616" s="123"/>
      <c r="CD616" s="123"/>
      <c r="CE616" s="123"/>
      <c r="CF616" s="123"/>
      <c r="CG616" s="123"/>
      <c r="CH616" s="123"/>
      <c r="CI616" s="123"/>
      <c r="CJ616" s="123"/>
      <c r="CK616" s="123"/>
      <c r="CL616" s="123"/>
      <c r="CM616" s="123"/>
      <c r="CN616" s="123"/>
      <c r="CO616" s="123"/>
      <c r="CP616" s="123"/>
      <c r="CQ616" s="123"/>
      <c r="CR616" s="123"/>
      <c r="CS616" s="123"/>
      <c r="CT616" s="123"/>
      <c r="CU616" s="123"/>
      <c r="CV616" s="123"/>
      <c r="CW616" s="123"/>
      <c r="CX616" s="123"/>
      <c r="CY616" s="123"/>
      <c r="CZ616" s="123"/>
      <c r="DA616" s="123"/>
      <c r="DB616" s="123"/>
      <c r="DC616" s="123"/>
      <c r="DD616" s="123"/>
      <c r="DE616" s="123"/>
      <c r="DF616" s="123"/>
      <c r="DG616" s="123"/>
      <c r="DH616" s="123"/>
      <c r="DI616" s="123"/>
      <c r="DJ616" s="123"/>
      <c r="DK616" s="123"/>
      <c r="DL616" s="123"/>
      <c r="DM616" s="123"/>
      <c r="DN616" s="123"/>
      <c r="DO616" s="123"/>
      <c r="DP616" s="123"/>
      <c r="DQ616" s="123"/>
      <c r="DR616" s="123"/>
      <c r="DS616" s="123"/>
      <c r="DT616" s="123"/>
      <c r="DU616" s="123"/>
      <c r="DV616" s="123"/>
    </row>
    <row r="617" spans="60:126" x14ac:dyDescent="0.3">
      <c r="BH617" s="123"/>
      <c r="BI617" s="123"/>
      <c r="BJ617" s="123"/>
      <c r="BK617" s="123"/>
      <c r="BL617" s="123"/>
      <c r="BM617" s="123"/>
      <c r="BN617" s="123"/>
      <c r="BO617" s="123"/>
      <c r="BP617" s="123"/>
      <c r="BQ617" s="123"/>
      <c r="BR617" s="123"/>
      <c r="BS617" s="123"/>
      <c r="BT617" s="123"/>
      <c r="BU617" s="123"/>
      <c r="BV617" s="123"/>
      <c r="BW617" s="123"/>
      <c r="BX617" s="123"/>
      <c r="BY617" s="123"/>
      <c r="BZ617" s="123"/>
      <c r="CA617" s="123"/>
      <c r="CB617" s="123"/>
      <c r="CC617" s="123"/>
      <c r="CD617" s="123"/>
      <c r="CE617" s="123"/>
      <c r="CF617" s="123"/>
      <c r="CG617" s="123"/>
      <c r="CH617" s="123"/>
      <c r="CI617" s="123"/>
      <c r="CJ617" s="123"/>
      <c r="CK617" s="123"/>
      <c r="CL617" s="123"/>
      <c r="CM617" s="123"/>
      <c r="CN617" s="123"/>
      <c r="CO617" s="123"/>
      <c r="CP617" s="123"/>
      <c r="CQ617" s="123"/>
      <c r="CR617" s="123"/>
      <c r="CS617" s="123"/>
      <c r="CT617" s="123"/>
      <c r="CU617" s="123"/>
      <c r="CV617" s="123"/>
      <c r="CW617" s="123"/>
      <c r="CX617" s="123"/>
      <c r="CY617" s="123"/>
      <c r="CZ617" s="123"/>
      <c r="DA617" s="123"/>
      <c r="DB617" s="123"/>
      <c r="DC617" s="123"/>
      <c r="DD617" s="123"/>
      <c r="DE617" s="123"/>
      <c r="DF617" s="123"/>
      <c r="DG617" s="123"/>
      <c r="DH617" s="123"/>
      <c r="DI617" s="123"/>
      <c r="DJ617" s="123"/>
      <c r="DK617" s="123"/>
      <c r="DL617" s="123"/>
      <c r="DM617" s="123"/>
      <c r="DN617" s="123"/>
      <c r="DO617" s="123"/>
      <c r="DP617" s="123"/>
      <c r="DQ617" s="123"/>
      <c r="DR617" s="123"/>
      <c r="DS617" s="123"/>
      <c r="DT617" s="123"/>
      <c r="DU617" s="123"/>
      <c r="DV617" s="123"/>
    </row>
    <row r="618" spans="60:126" x14ac:dyDescent="0.3">
      <c r="BH618" s="123"/>
      <c r="BI618" s="123"/>
      <c r="BJ618" s="123"/>
      <c r="BK618" s="123"/>
      <c r="BL618" s="123"/>
      <c r="BM618" s="123"/>
      <c r="BN618" s="123"/>
      <c r="BO618" s="123"/>
      <c r="BP618" s="123"/>
      <c r="BQ618" s="123"/>
      <c r="BR618" s="123"/>
      <c r="BS618" s="123"/>
      <c r="BT618" s="123"/>
      <c r="BU618" s="123"/>
      <c r="BV618" s="123"/>
      <c r="BW618" s="123"/>
      <c r="BX618" s="123"/>
      <c r="BY618" s="123"/>
      <c r="BZ618" s="123"/>
      <c r="CA618" s="123"/>
      <c r="CB618" s="123"/>
      <c r="CC618" s="123"/>
      <c r="CD618" s="123"/>
      <c r="CE618" s="123"/>
      <c r="CF618" s="123"/>
      <c r="CG618" s="123"/>
      <c r="CH618" s="123"/>
      <c r="CI618" s="123"/>
      <c r="CJ618" s="123"/>
      <c r="CK618" s="123"/>
      <c r="CL618" s="123"/>
      <c r="CM618" s="123"/>
      <c r="CN618" s="123"/>
      <c r="CO618" s="123"/>
      <c r="CP618" s="123"/>
      <c r="CQ618" s="123"/>
      <c r="CR618" s="123"/>
      <c r="CS618" s="123"/>
      <c r="CT618" s="123"/>
      <c r="CU618" s="123"/>
      <c r="CV618" s="123"/>
      <c r="CW618" s="123"/>
      <c r="CX618" s="123"/>
      <c r="CY618" s="123"/>
      <c r="CZ618" s="123"/>
      <c r="DA618" s="123"/>
      <c r="DB618" s="123"/>
      <c r="DC618" s="123"/>
      <c r="DD618" s="123"/>
      <c r="DE618" s="123"/>
      <c r="DF618" s="123"/>
      <c r="DG618" s="123"/>
      <c r="DH618" s="123"/>
      <c r="DI618" s="123"/>
      <c r="DJ618" s="123"/>
      <c r="DK618" s="123"/>
      <c r="DL618" s="123"/>
      <c r="DM618" s="123"/>
      <c r="DN618" s="123"/>
      <c r="DO618" s="123"/>
      <c r="DP618" s="123"/>
      <c r="DQ618" s="123"/>
      <c r="DR618" s="123"/>
      <c r="DS618" s="123"/>
      <c r="DT618" s="123"/>
      <c r="DU618" s="123"/>
      <c r="DV618" s="123"/>
    </row>
    <row r="619" spans="60:126" x14ac:dyDescent="0.3">
      <c r="BH619" s="123"/>
      <c r="BI619" s="123"/>
      <c r="BJ619" s="123"/>
      <c r="BK619" s="123"/>
      <c r="BL619" s="123"/>
      <c r="BM619" s="123"/>
      <c r="BN619" s="123"/>
      <c r="BO619" s="123"/>
      <c r="BP619" s="123"/>
      <c r="BQ619" s="123"/>
      <c r="BR619" s="123"/>
      <c r="BS619" s="123"/>
      <c r="BT619" s="123"/>
      <c r="BU619" s="123"/>
      <c r="BV619" s="123"/>
      <c r="BW619" s="123"/>
      <c r="BX619" s="123"/>
      <c r="BY619" s="123"/>
      <c r="BZ619" s="123"/>
      <c r="CA619" s="123"/>
      <c r="CB619" s="123"/>
      <c r="CC619" s="123"/>
      <c r="CD619" s="123"/>
      <c r="CE619" s="123"/>
      <c r="CF619" s="123"/>
      <c r="CG619" s="123"/>
      <c r="CH619" s="123"/>
      <c r="CI619" s="123"/>
      <c r="CJ619" s="123"/>
      <c r="CK619" s="123"/>
      <c r="CL619" s="123"/>
      <c r="CM619" s="123"/>
      <c r="CN619" s="123"/>
      <c r="CO619" s="123"/>
      <c r="CP619" s="123"/>
      <c r="CQ619" s="123"/>
      <c r="CR619" s="123"/>
      <c r="CS619" s="123"/>
      <c r="CT619" s="123"/>
      <c r="CU619" s="123"/>
      <c r="CV619" s="123"/>
      <c r="CW619" s="123"/>
      <c r="CX619" s="123"/>
      <c r="CY619" s="123"/>
      <c r="CZ619" s="123"/>
      <c r="DA619" s="123"/>
      <c r="DB619" s="123"/>
      <c r="DC619" s="123"/>
      <c r="DD619" s="123"/>
      <c r="DE619" s="123"/>
      <c r="DF619" s="123"/>
      <c r="DG619" s="123"/>
      <c r="DH619" s="123"/>
      <c r="DI619" s="123"/>
      <c r="DJ619" s="123"/>
      <c r="DK619" s="123"/>
      <c r="DL619" s="123"/>
      <c r="DM619" s="123"/>
      <c r="DN619" s="123"/>
      <c r="DO619" s="123"/>
      <c r="DP619" s="123"/>
      <c r="DQ619" s="123"/>
      <c r="DR619" s="123"/>
      <c r="DS619" s="123"/>
      <c r="DT619" s="123"/>
      <c r="DU619" s="123"/>
      <c r="DV619" s="123"/>
    </row>
    <row r="620" spans="60:126" x14ac:dyDescent="0.3">
      <c r="BH620" s="123"/>
      <c r="BI620" s="123"/>
      <c r="BJ620" s="123"/>
      <c r="BK620" s="123"/>
      <c r="BL620" s="123"/>
      <c r="BM620" s="123"/>
      <c r="BN620" s="123"/>
      <c r="BO620" s="123"/>
      <c r="BP620" s="123"/>
      <c r="BQ620" s="123"/>
      <c r="BR620" s="123"/>
      <c r="BS620" s="123"/>
      <c r="BT620" s="123"/>
      <c r="BU620" s="123"/>
      <c r="BV620" s="123"/>
      <c r="BW620" s="123"/>
      <c r="BX620" s="123"/>
      <c r="BY620" s="123"/>
      <c r="BZ620" s="123"/>
      <c r="CA620" s="123"/>
      <c r="CB620" s="123"/>
      <c r="CC620" s="123"/>
      <c r="CD620" s="123"/>
      <c r="CE620" s="123"/>
      <c r="CF620" s="123"/>
      <c r="CG620" s="123"/>
      <c r="CH620" s="123"/>
      <c r="CI620" s="123"/>
      <c r="CJ620" s="123"/>
      <c r="CK620" s="123"/>
      <c r="CL620" s="123"/>
      <c r="CM620" s="123"/>
      <c r="CN620" s="123"/>
      <c r="CO620" s="123"/>
      <c r="CP620" s="123"/>
      <c r="CQ620" s="123"/>
      <c r="CR620" s="123"/>
      <c r="CS620" s="123"/>
      <c r="CT620" s="123"/>
      <c r="CU620" s="123"/>
      <c r="CV620" s="123"/>
      <c r="CW620" s="123"/>
      <c r="CX620" s="123"/>
      <c r="CY620" s="123"/>
      <c r="CZ620" s="123"/>
      <c r="DA620" s="123"/>
      <c r="DB620" s="123"/>
      <c r="DC620" s="123"/>
      <c r="DD620" s="123"/>
      <c r="DE620" s="123"/>
      <c r="DF620" s="123"/>
      <c r="DG620" s="123"/>
      <c r="DH620" s="123"/>
      <c r="DI620" s="123"/>
      <c r="DJ620" s="123"/>
      <c r="DK620" s="123"/>
      <c r="DL620" s="123"/>
      <c r="DM620" s="123"/>
      <c r="DN620" s="123"/>
      <c r="DO620" s="123"/>
      <c r="DP620" s="123"/>
      <c r="DQ620" s="123"/>
      <c r="DR620" s="123"/>
      <c r="DS620" s="123"/>
      <c r="DT620" s="123"/>
      <c r="DU620" s="123"/>
      <c r="DV620" s="123"/>
    </row>
    <row r="621" spans="60:126" x14ac:dyDescent="0.3">
      <c r="BH621" s="123"/>
      <c r="BI621" s="123"/>
      <c r="BJ621" s="123"/>
      <c r="BK621" s="123"/>
      <c r="BL621" s="123"/>
      <c r="BM621" s="123"/>
      <c r="BN621" s="123"/>
      <c r="BO621" s="123"/>
      <c r="BP621" s="123"/>
      <c r="BQ621" s="123"/>
      <c r="BR621" s="123"/>
      <c r="BS621" s="123"/>
      <c r="BT621" s="123"/>
      <c r="BU621" s="123"/>
      <c r="BV621" s="123"/>
      <c r="BW621" s="123"/>
      <c r="BX621" s="123"/>
      <c r="BY621" s="123"/>
      <c r="BZ621" s="123"/>
      <c r="CA621" s="123"/>
      <c r="CB621" s="123"/>
      <c r="CC621" s="123"/>
      <c r="CD621" s="123"/>
      <c r="CE621" s="123"/>
      <c r="CF621" s="123"/>
      <c r="CG621" s="123"/>
      <c r="CH621" s="123"/>
      <c r="CI621" s="123"/>
      <c r="CJ621" s="123"/>
      <c r="CK621" s="123"/>
      <c r="CL621" s="123"/>
      <c r="CM621" s="123"/>
      <c r="CN621" s="123"/>
      <c r="CO621" s="123"/>
      <c r="CP621" s="123"/>
      <c r="CQ621" s="123"/>
      <c r="CR621" s="123"/>
      <c r="CS621" s="123"/>
      <c r="CT621" s="123"/>
      <c r="CU621" s="123"/>
      <c r="CV621" s="123"/>
      <c r="CW621" s="123"/>
      <c r="CX621" s="123"/>
      <c r="CY621" s="123"/>
      <c r="CZ621" s="123"/>
      <c r="DA621" s="123"/>
      <c r="DB621" s="123"/>
      <c r="DC621" s="123"/>
      <c r="DD621" s="123"/>
      <c r="DE621" s="123"/>
      <c r="DF621" s="123"/>
      <c r="DG621" s="123"/>
      <c r="DH621" s="123"/>
      <c r="DI621" s="123"/>
      <c r="DJ621" s="123"/>
      <c r="DK621" s="123"/>
      <c r="DL621" s="123"/>
      <c r="DM621" s="123"/>
      <c r="DN621" s="123"/>
      <c r="DO621" s="123"/>
      <c r="DP621" s="123"/>
      <c r="DQ621" s="123"/>
      <c r="DR621" s="123"/>
      <c r="DS621" s="123"/>
      <c r="DT621" s="123"/>
      <c r="DU621" s="123"/>
      <c r="DV621" s="123"/>
    </row>
    <row r="622" spans="60:126" x14ac:dyDescent="0.3">
      <c r="BH622" s="123"/>
      <c r="BI622" s="123"/>
      <c r="BJ622" s="123"/>
      <c r="BK622" s="123"/>
      <c r="BL622" s="123"/>
      <c r="BM622" s="123"/>
      <c r="BN622" s="123"/>
      <c r="BO622" s="123"/>
      <c r="BP622" s="123"/>
      <c r="BQ622" s="123"/>
      <c r="BR622" s="123"/>
      <c r="BS622" s="123"/>
      <c r="BT622" s="123"/>
      <c r="BU622" s="123"/>
      <c r="BV622" s="123"/>
      <c r="BW622" s="123"/>
      <c r="BX622" s="123"/>
      <c r="BY622" s="123"/>
      <c r="BZ622" s="123"/>
      <c r="CA622" s="123"/>
      <c r="CB622" s="123"/>
      <c r="CC622" s="123"/>
      <c r="CD622" s="123"/>
      <c r="CE622" s="123"/>
      <c r="CF622" s="123"/>
      <c r="CG622" s="123"/>
      <c r="CH622" s="123"/>
      <c r="CI622" s="123"/>
      <c r="CJ622" s="123"/>
      <c r="CK622" s="123"/>
      <c r="CL622" s="123"/>
      <c r="CM622" s="123"/>
      <c r="CN622" s="123"/>
      <c r="CO622" s="123"/>
      <c r="CP622" s="123"/>
      <c r="CQ622" s="123"/>
      <c r="CR622" s="123"/>
      <c r="CS622" s="123"/>
      <c r="CT622" s="123"/>
      <c r="CU622" s="123"/>
      <c r="CV622" s="123"/>
      <c r="CW622" s="123"/>
      <c r="CX622" s="123"/>
      <c r="CY622" s="123"/>
      <c r="CZ622" s="123"/>
      <c r="DA622" s="123"/>
      <c r="DB622" s="123"/>
      <c r="DC622" s="123"/>
      <c r="DD622" s="123"/>
      <c r="DE622" s="123"/>
      <c r="DF622" s="123"/>
      <c r="DG622" s="123"/>
      <c r="DH622" s="123"/>
      <c r="DI622" s="123"/>
      <c r="DJ622" s="123"/>
      <c r="DK622" s="123"/>
      <c r="DL622" s="123"/>
      <c r="DM622" s="123"/>
      <c r="DN622" s="123"/>
      <c r="DO622" s="123"/>
      <c r="DP622" s="123"/>
      <c r="DQ622" s="123"/>
      <c r="DR622" s="123"/>
      <c r="DS622" s="123"/>
      <c r="DT622" s="123"/>
      <c r="DU622" s="123"/>
      <c r="DV622" s="123"/>
    </row>
    <row r="623" spans="60:126" x14ac:dyDescent="0.3">
      <c r="BH623" s="123"/>
      <c r="BI623" s="123"/>
      <c r="BJ623" s="123"/>
      <c r="BK623" s="123"/>
      <c r="BL623" s="123"/>
      <c r="BM623" s="123"/>
      <c r="BN623" s="123"/>
      <c r="BO623" s="123"/>
      <c r="BP623" s="123"/>
      <c r="BQ623" s="123"/>
      <c r="BR623" s="123"/>
      <c r="BS623" s="123"/>
      <c r="BT623" s="123"/>
      <c r="BU623" s="123"/>
      <c r="BV623" s="123"/>
      <c r="BW623" s="123"/>
      <c r="BX623" s="123"/>
      <c r="BY623" s="123"/>
      <c r="BZ623" s="123"/>
      <c r="CA623" s="123"/>
      <c r="CB623" s="123"/>
      <c r="CC623" s="123"/>
      <c r="CD623" s="123"/>
      <c r="CE623" s="123"/>
      <c r="CF623" s="123"/>
      <c r="CG623" s="123"/>
      <c r="CH623" s="123"/>
      <c r="CI623" s="123"/>
      <c r="CJ623" s="123"/>
      <c r="CK623" s="123"/>
      <c r="CL623" s="123"/>
      <c r="CM623" s="123"/>
      <c r="CN623" s="123"/>
      <c r="CO623" s="123"/>
      <c r="CP623" s="123"/>
      <c r="CQ623" s="123"/>
      <c r="CR623" s="123"/>
      <c r="CS623" s="123"/>
      <c r="CT623" s="123"/>
      <c r="CU623" s="123"/>
      <c r="CV623" s="123"/>
      <c r="CW623" s="123"/>
      <c r="CX623" s="123"/>
      <c r="CY623" s="123"/>
      <c r="CZ623" s="123"/>
      <c r="DA623" s="123"/>
      <c r="DB623" s="123"/>
      <c r="DC623" s="123"/>
      <c r="DD623" s="123"/>
      <c r="DE623" s="123"/>
      <c r="DF623" s="123"/>
      <c r="DG623" s="123"/>
      <c r="DH623" s="123"/>
      <c r="DI623" s="123"/>
      <c r="DJ623" s="123"/>
      <c r="DK623" s="123"/>
      <c r="DL623" s="123"/>
      <c r="DM623" s="123"/>
      <c r="DN623" s="123"/>
      <c r="DO623" s="123"/>
      <c r="DP623" s="123"/>
      <c r="DQ623" s="123"/>
      <c r="DR623" s="123"/>
      <c r="DS623" s="123"/>
      <c r="DT623" s="123"/>
      <c r="DU623" s="123"/>
      <c r="DV623" s="123"/>
    </row>
    <row r="624" spans="60:126" x14ac:dyDescent="0.3">
      <c r="BH624" s="123"/>
      <c r="BI624" s="123"/>
      <c r="BJ624" s="123"/>
      <c r="BK624" s="123"/>
      <c r="BL624" s="123"/>
      <c r="BM624" s="123"/>
      <c r="BN624" s="123"/>
      <c r="BO624" s="123"/>
      <c r="BP624" s="123"/>
      <c r="BQ624" s="123"/>
      <c r="BR624" s="123"/>
      <c r="BS624" s="123"/>
      <c r="BT624" s="123"/>
      <c r="BU624" s="123"/>
      <c r="BV624" s="123"/>
      <c r="BW624" s="123"/>
      <c r="BX624" s="123"/>
      <c r="BY624" s="123"/>
      <c r="BZ624" s="123"/>
      <c r="CA624" s="123"/>
      <c r="CB624" s="123"/>
      <c r="CC624" s="123"/>
      <c r="CD624" s="123"/>
      <c r="CE624" s="123"/>
      <c r="CF624" s="123"/>
      <c r="CG624" s="123"/>
      <c r="CH624" s="123"/>
      <c r="CI624" s="123"/>
      <c r="CJ624" s="123"/>
      <c r="CK624" s="123"/>
      <c r="CL624" s="123"/>
      <c r="CM624" s="123"/>
      <c r="CN624" s="123"/>
      <c r="CO624" s="123"/>
      <c r="CP624" s="123"/>
      <c r="CQ624" s="123"/>
      <c r="CR624" s="123"/>
      <c r="CS624" s="123"/>
      <c r="CT624" s="123"/>
      <c r="CU624" s="123"/>
      <c r="CV624" s="123"/>
      <c r="CW624" s="123"/>
      <c r="CX624" s="123"/>
      <c r="CY624" s="123"/>
      <c r="CZ624" s="123"/>
      <c r="DA624" s="123"/>
      <c r="DB624" s="123"/>
      <c r="DC624" s="123"/>
      <c r="DD624" s="123"/>
      <c r="DE624" s="123"/>
      <c r="DF624" s="123"/>
      <c r="DG624" s="123"/>
      <c r="DH624" s="123"/>
      <c r="DI624" s="123"/>
      <c r="DJ624" s="123"/>
      <c r="DK624" s="123"/>
      <c r="DL624" s="123"/>
      <c r="DM624" s="123"/>
      <c r="DN624" s="123"/>
      <c r="DO624" s="123"/>
      <c r="DP624" s="123"/>
      <c r="DQ624" s="123"/>
      <c r="DR624" s="123"/>
      <c r="DS624" s="123"/>
      <c r="DT624" s="123"/>
      <c r="DU624" s="123"/>
      <c r="DV624" s="123"/>
    </row>
    <row r="625" spans="60:126" x14ac:dyDescent="0.3">
      <c r="BH625" s="123"/>
      <c r="BI625" s="123"/>
      <c r="BJ625" s="123"/>
      <c r="BK625" s="123"/>
      <c r="BL625" s="123"/>
      <c r="BM625" s="123"/>
      <c r="BN625" s="123"/>
      <c r="BO625" s="123"/>
      <c r="BP625" s="123"/>
      <c r="BQ625" s="123"/>
      <c r="BR625" s="123"/>
      <c r="BS625" s="123"/>
      <c r="BT625" s="123"/>
      <c r="BU625" s="123"/>
      <c r="BV625" s="123"/>
      <c r="BW625" s="123"/>
      <c r="BX625" s="123"/>
      <c r="BY625" s="123"/>
      <c r="BZ625" s="123"/>
      <c r="CA625" s="123"/>
      <c r="CB625" s="123"/>
      <c r="CC625" s="123"/>
      <c r="CD625" s="123"/>
      <c r="CE625" s="123"/>
      <c r="CF625" s="123"/>
      <c r="CG625" s="123"/>
      <c r="CH625" s="123"/>
      <c r="CI625" s="123"/>
      <c r="CJ625" s="123"/>
      <c r="CK625" s="123"/>
      <c r="CL625" s="123"/>
      <c r="CM625" s="123"/>
      <c r="CN625" s="123"/>
      <c r="CO625" s="123"/>
      <c r="CP625" s="123"/>
      <c r="CQ625" s="123"/>
      <c r="CR625" s="123"/>
      <c r="CS625" s="123"/>
      <c r="CT625" s="123"/>
      <c r="CU625" s="123"/>
      <c r="CV625" s="123"/>
      <c r="CW625" s="123"/>
      <c r="CX625" s="123"/>
      <c r="CY625" s="123"/>
      <c r="CZ625" s="123"/>
      <c r="DA625" s="123"/>
      <c r="DB625" s="123"/>
      <c r="DC625" s="123"/>
      <c r="DD625" s="123"/>
      <c r="DE625" s="123"/>
      <c r="DF625" s="123"/>
      <c r="DG625" s="123"/>
      <c r="DH625" s="123"/>
      <c r="DI625" s="123"/>
      <c r="DJ625" s="123"/>
      <c r="DK625" s="123"/>
      <c r="DL625" s="123"/>
      <c r="DM625" s="123"/>
      <c r="DN625" s="123"/>
      <c r="DO625" s="123"/>
      <c r="DP625" s="123"/>
      <c r="DQ625" s="123"/>
      <c r="DR625" s="123"/>
      <c r="DS625" s="123"/>
      <c r="DT625" s="123"/>
      <c r="DU625" s="123"/>
      <c r="DV625" s="123"/>
    </row>
    <row r="626" spans="60:126" x14ac:dyDescent="0.3">
      <c r="BH626" s="123"/>
      <c r="BI626" s="123"/>
      <c r="BJ626" s="123"/>
      <c r="BK626" s="123"/>
      <c r="BL626" s="123"/>
      <c r="BM626" s="123"/>
      <c r="BN626" s="123"/>
      <c r="BO626" s="123"/>
      <c r="BP626" s="123"/>
      <c r="BQ626" s="123"/>
      <c r="BR626" s="123"/>
      <c r="BS626" s="123"/>
      <c r="BT626" s="123"/>
      <c r="BU626" s="123"/>
      <c r="BV626" s="123"/>
      <c r="BW626" s="123"/>
      <c r="BX626" s="123"/>
      <c r="BY626" s="123"/>
      <c r="BZ626" s="123"/>
      <c r="CA626" s="123"/>
      <c r="CB626" s="123"/>
      <c r="CC626" s="123"/>
      <c r="CD626" s="123"/>
      <c r="CE626" s="123"/>
      <c r="CF626" s="123"/>
      <c r="CG626" s="123"/>
      <c r="CH626" s="123"/>
      <c r="CI626" s="123"/>
      <c r="CJ626" s="123"/>
      <c r="CK626" s="123"/>
      <c r="CL626" s="123"/>
      <c r="CM626" s="123"/>
      <c r="CN626" s="123"/>
      <c r="CO626" s="123"/>
      <c r="CP626" s="123"/>
      <c r="CQ626" s="123"/>
      <c r="CR626" s="123"/>
      <c r="CS626" s="123"/>
      <c r="CT626" s="123"/>
      <c r="CU626" s="123"/>
      <c r="CV626" s="123"/>
      <c r="CW626" s="123"/>
      <c r="CX626" s="123"/>
      <c r="CY626" s="123"/>
      <c r="CZ626" s="123"/>
      <c r="DA626" s="123"/>
      <c r="DB626" s="123"/>
      <c r="DC626" s="123"/>
      <c r="DD626" s="123"/>
      <c r="DE626" s="123"/>
      <c r="DF626" s="123"/>
      <c r="DG626" s="123"/>
      <c r="DH626" s="123"/>
      <c r="DI626" s="123"/>
      <c r="DJ626" s="123"/>
      <c r="DK626" s="123"/>
      <c r="DL626" s="123"/>
      <c r="DM626" s="123"/>
      <c r="DN626" s="123"/>
      <c r="DO626" s="123"/>
      <c r="DP626" s="123"/>
      <c r="DQ626" s="123"/>
      <c r="DR626" s="123"/>
      <c r="DS626" s="123"/>
      <c r="DT626" s="123"/>
      <c r="DU626" s="123"/>
      <c r="DV626" s="123"/>
    </row>
    <row r="627" spans="60:126" x14ac:dyDescent="0.3">
      <c r="BH627" s="123"/>
      <c r="BI627" s="123"/>
      <c r="BJ627" s="123"/>
      <c r="BK627" s="123"/>
      <c r="BL627" s="123"/>
      <c r="BM627" s="123"/>
      <c r="BN627" s="123"/>
      <c r="BO627" s="123"/>
      <c r="BP627" s="123"/>
      <c r="BQ627" s="123"/>
      <c r="BR627" s="123"/>
      <c r="BS627" s="123"/>
      <c r="BT627" s="123"/>
      <c r="BU627" s="123"/>
      <c r="BV627" s="123"/>
      <c r="BW627" s="123"/>
      <c r="BX627" s="123"/>
      <c r="BY627" s="123"/>
      <c r="BZ627" s="123"/>
      <c r="CA627" s="123"/>
      <c r="CB627" s="123"/>
      <c r="CC627" s="123"/>
      <c r="CD627" s="123"/>
      <c r="CE627" s="123"/>
      <c r="CF627" s="123"/>
      <c r="CG627" s="123"/>
      <c r="CH627" s="123"/>
      <c r="CI627" s="123"/>
      <c r="CJ627" s="123"/>
      <c r="CK627" s="123"/>
      <c r="CL627" s="123"/>
      <c r="CM627" s="123"/>
      <c r="CN627" s="123"/>
      <c r="CO627" s="123"/>
      <c r="CP627" s="123"/>
      <c r="CQ627" s="123"/>
      <c r="CR627" s="123"/>
      <c r="CS627" s="123"/>
      <c r="CT627" s="123"/>
      <c r="CU627" s="123"/>
      <c r="CV627" s="123"/>
      <c r="CW627" s="123"/>
      <c r="CX627" s="123"/>
      <c r="CY627" s="123"/>
      <c r="CZ627" s="123"/>
      <c r="DA627" s="123"/>
      <c r="DB627" s="123"/>
      <c r="DC627" s="123"/>
      <c r="DD627" s="123"/>
      <c r="DE627" s="123"/>
      <c r="DF627" s="123"/>
      <c r="DG627" s="123"/>
      <c r="DH627" s="123"/>
      <c r="DI627" s="123"/>
      <c r="DJ627" s="123"/>
      <c r="DK627" s="123"/>
      <c r="DL627" s="123"/>
      <c r="DM627" s="123"/>
      <c r="DN627" s="123"/>
      <c r="DO627" s="123"/>
      <c r="DP627" s="123"/>
      <c r="DQ627" s="123"/>
      <c r="DR627" s="123"/>
      <c r="DS627" s="123"/>
      <c r="DT627" s="123"/>
      <c r="DU627" s="123"/>
      <c r="DV627" s="123"/>
    </row>
    <row r="628" spans="60:126" x14ac:dyDescent="0.3">
      <c r="BH628" s="123"/>
      <c r="BI628" s="123"/>
      <c r="BJ628" s="123"/>
      <c r="BK628" s="123"/>
      <c r="BL628" s="123"/>
      <c r="BM628" s="123"/>
      <c r="BN628" s="123"/>
      <c r="BO628" s="123"/>
      <c r="BP628" s="123"/>
      <c r="BQ628" s="123"/>
      <c r="BR628" s="123"/>
      <c r="BS628" s="123"/>
      <c r="BT628" s="123"/>
      <c r="BU628" s="123"/>
      <c r="BV628" s="123"/>
      <c r="BW628" s="123"/>
      <c r="BX628" s="123"/>
      <c r="BY628" s="123"/>
      <c r="BZ628" s="123"/>
      <c r="CA628" s="123"/>
      <c r="CB628" s="123"/>
      <c r="CC628" s="123"/>
      <c r="CD628" s="123"/>
      <c r="CE628" s="123"/>
      <c r="CF628" s="123"/>
      <c r="CG628" s="123"/>
      <c r="CH628" s="123"/>
      <c r="CI628" s="123"/>
      <c r="CJ628" s="123"/>
      <c r="CK628" s="123"/>
      <c r="CL628" s="123"/>
      <c r="CM628" s="123"/>
      <c r="CN628" s="123"/>
      <c r="CO628" s="123"/>
      <c r="CP628" s="123"/>
      <c r="CQ628" s="123"/>
      <c r="CR628" s="123"/>
      <c r="CS628" s="123"/>
      <c r="CT628" s="123"/>
      <c r="CU628" s="123"/>
      <c r="CV628" s="123"/>
      <c r="CW628" s="123"/>
      <c r="CX628" s="123"/>
      <c r="CY628" s="123"/>
      <c r="CZ628" s="123"/>
      <c r="DA628" s="123"/>
      <c r="DB628" s="123"/>
      <c r="DC628" s="123"/>
      <c r="DD628" s="123"/>
      <c r="DE628" s="123"/>
      <c r="DF628" s="123"/>
      <c r="DG628" s="123"/>
      <c r="DH628" s="123"/>
      <c r="DI628" s="123"/>
      <c r="DJ628" s="123"/>
      <c r="DK628" s="123"/>
      <c r="DL628" s="123"/>
      <c r="DM628" s="123"/>
      <c r="DN628" s="123"/>
      <c r="DO628" s="123"/>
      <c r="DP628" s="123"/>
      <c r="DQ628" s="123"/>
      <c r="DR628" s="123"/>
      <c r="DS628" s="123"/>
      <c r="DT628" s="123"/>
      <c r="DU628" s="123"/>
      <c r="DV628" s="123"/>
    </row>
    <row r="629" spans="60:126" x14ac:dyDescent="0.3">
      <c r="BH629" s="123"/>
      <c r="BI629" s="123"/>
      <c r="BJ629" s="123"/>
      <c r="BK629" s="123"/>
      <c r="BL629" s="123"/>
      <c r="BM629" s="123"/>
      <c r="BN629" s="123"/>
      <c r="BO629" s="123"/>
      <c r="BP629" s="123"/>
      <c r="BQ629" s="123"/>
      <c r="BR629" s="123"/>
      <c r="BS629" s="123"/>
      <c r="BT629" s="123"/>
      <c r="BU629" s="123"/>
      <c r="BV629" s="123"/>
      <c r="BW629" s="123"/>
      <c r="BX629" s="123"/>
      <c r="BY629" s="123"/>
      <c r="BZ629" s="123"/>
      <c r="CA629" s="123"/>
      <c r="CB629" s="123"/>
      <c r="CC629" s="123"/>
      <c r="CD629" s="123"/>
      <c r="CE629" s="123"/>
      <c r="CF629" s="123"/>
      <c r="CG629" s="123"/>
      <c r="CH629" s="123"/>
      <c r="CI629" s="123"/>
      <c r="CJ629" s="123"/>
      <c r="CK629" s="123"/>
      <c r="CL629" s="123"/>
      <c r="CM629" s="123"/>
      <c r="CN629" s="123"/>
      <c r="CO629" s="123"/>
      <c r="CP629" s="123"/>
      <c r="CQ629" s="123"/>
      <c r="CR629" s="123"/>
      <c r="CS629" s="123"/>
      <c r="CT629" s="123"/>
      <c r="CU629" s="123"/>
      <c r="CV629" s="123"/>
      <c r="CW629" s="123"/>
      <c r="CX629" s="123"/>
      <c r="CY629" s="123"/>
      <c r="CZ629" s="123"/>
      <c r="DA629" s="123"/>
      <c r="DB629" s="123"/>
      <c r="DC629" s="123"/>
      <c r="DD629" s="123"/>
      <c r="DE629" s="123"/>
      <c r="DF629" s="123"/>
      <c r="DG629" s="123"/>
      <c r="DH629" s="123"/>
      <c r="DI629" s="123"/>
      <c r="DJ629" s="123"/>
      <c r="DK629" s="123"/>
      <c r="DL629" s="123"/>
      <c r="DM629" s="123"/>
      <c r="DN629" s="123"/>
      <c r="DO629" s="123"/>
      <c r="DP629" s="123"/>
      <c r="DQ629" s="123"/>
      <c r="DR629" s="123"/>
      <c r="DS629" s="123"/>
      <c r="DT629" s="123"/>
      <c r="DU629" s="123"/>
      <c r="DV629" s="123"/>
    </row>
    <row r="630" spans="60:126" x14ac:dyDescent="0.3">
      <c r="BH630" s="123"/>
      <c r="BI630" s="123"/>
      <c r="BJ630" s="123"/>
      <c r="BK630" s="123"/>
      <c r="BL630" s="123"/>
      <c r="BM630" s="123"/>
      <c r="BN630" s="123"/>
      <c r="BO630" s="123"/>
      <c r="BP630" s="123"/>
      <c r="BQ630" s="123"/>
      <c r="BR630" s="123"/>
      <c r="BS630" s="123"/>
      <c r="BT630" s="123"/>
      <c r="BU630" s="123"/>
      <c r="BV630" s="123"/>
      <c r="BW630" s="123"/>
      <c r="BX630" s="123"/>
      <c r="BY630" s="123"/>
      <c r="BZ630" s="123"/>
      <c r="CA630" s="123"/>
      <c r="CB630" s="123"/>
      <c r="CC630" s="123"/>
      <c r="CD630" s="123"/>
      <c r="CE630" s="123"/>
      <c r="CF630" s="123"/>
      <c r="CG630" s="123"/>
      <c r="CH630" s="123"/>
      <c r="CI630" s="123"/>
      <c r="CJ630" s="123"/>
      <c r="CK630" s="123"/>
      <c r="CL630" s="123"/>
      <c r="CM630" s="123"/>
      <c r="CN630" s="123"/>
      <c r="CO630" s="123"/>
      <c r="CP630" s="123"/>
      <c r="CQ630" s="123"/>
      <c r="CR630" s="123"/>
      <c r="CS630" s="123"/>
      <c r="CT630" s="123"/>
      <c r="CU630" s="123"/>
      <c r="CV630" s="123"/>
      <c r="CW630" s="123"/>
      <c r="CX630" s="123"/>
      <c r="CY630" s="123"/>
      <c r="CZ630" s="123"/>
      <c r="DA630" s="123"/>
      <c r="DB630" s="123"/>
      <c r="DC630" s="123"/>
      <c r="DD630" s="123"/>
      <c r="DE630" s="123"/>
      <c r="DF630" s="123"/>
      <c r="DG630" s="123"/>
      <c r="DH630" s="123"/>
      <c r="DI630" s="123"/>
      <c r="DJ630" s="123"/>
      <c r="DK630" s="123"/>
      <c r="DL630" s="123"/>
      <c r="DM630" s="123"/>
      <c r="DN630" s="123"/>
      <c r="DO630" s="123"/>
      <c r="DP630" s="123"/>
      <c r="DQ630" s="123"/>
      <c r="DR630" s="123"/>
      <c r="DS630" s="123"/>
      <c r="DT630" s="123"/>
      <c r="DU630" s="123"/>
      <c r="DV630" s="123"/>
    </row>
    <row r="631" spans="60:126" x14ac:dyDescent="0.3">
      <c r="BH631" s="123"/>
      <c r="BI631" s="123"/>
      <c r="BJ631" s="123"/>
      <c r="BK631" s="123"/>
      <c r="BL631" s="123"/>
      <c r="BM631" s="123"/>
      <c r="BN631" s="123"/>
      <c r="BO631" s="123"/>
      <c r="BP631" s="123"/>
      <c r="BQ631" s="123"/>
      <c r="BR631" s="123"/>
      <c r="BS631" s="123"/>
      <c r="BT631" s="123"/>
      <c r="BU631" s="123"/>
      <c r="BV631" s="123"/>
      <c r="BW631" s="123"/>
      <c r="BX631" s="123"/>
      <c r="BY631" s="123"/>
      <c r="BZ631" s="123"/>
      <c r="CA631" s="123"/>
      <c r="CB631" s="123"/>
      <c r="CC631" s="123"/>
      <c r="CD631" s="123"/>
      <c r="CE631" s="123"/>
      <c r="CF631" s="123"/>
      <c r="CG631" s="123"/>
      <c r="CH631" s="123"/>
      <c r="CI631" s="123"/>
      <c r="CJ631" s="123"/>
      <c r="CK631" s="123"/>
      <c r="CL631" s="123"/>
      <c r="CM631" s="123"/>
      <c r="CN631" s="123"/>
      <c r="CO631" s="123"/>
      <c r="CP631" s="123"/>
      <c r="CQ631" s="123"/>
      <c r="CR631" s="123"/>
      <c r="CS631" s="123"/>
      <c r="CT631" s="123"/>
      <c r="CU631" s="123"/>
      <c r="CV631" s="123"/>
      <c r="CW631" s="123"/>
      <c r="CX631" s="123"/>
      <c r="CY631" s="123"/>
      <c r="CZ631" s="123"/>
      <c r="DA631" s="123"/>
      <c r="DB631" s="123"/>
      <c r="DC631" s="123"/>
      <c r="DD631" s="123"/>
      <c r="DE631" s="123"/>
      <c r="DF631" s="123"/>
      <c r="DG631" s="123"/>
      <c r="DH631" s="123"/>
      <c r="DI631" s="123"/>
      <c r="DJ631" s="123"/>
      <c r="DK631" s="123"/>
      <c r="DL631" s="123"/>
      <c r="DM631" s="123"/>
      <c r="DN631" s="123"/>
      <c r="DO631" s="123"/>
      <c r="DP631" s="123"/>
      <c r="DQ631" s="123"/>
      <c r="DR631" s="123"/>
      <c r="DS631" s="123"/>
      <c r="DT631" s="123"/>
      <c r="DU631" s="123"/>
      <c r="DV631" s="123"/>
    </row>
    <row r="632" spans="60:126" x14ac:dyDescent="0.3">
      <c r="BH632" s="123"/>
      <c r="BI632" s="123"/>
      <c r="BJ632" s="123"/>
      <c r="BK632" s="123"/>
      <c r="BL632" s="123"/>
      <c r="BM632" s="123"/>
      <c r="BN632" s="123"/>
      <c r="BO632" s="123"/>
      <c r="BP632" s="123"/>
      <c r="BQ632" s="123"/>
      <c r="BR632" s="123"/>
      <c r="BS632" s="123"/>
      <c r="BT632" s="123"/>
      <c r="BU632" s="123"/>
      <c r="BV632" s="123"/>
      <c r="BW632" s="123"/>
      <c r="BX632" s="123"/>
      <c r="BY632" s="123"/>
      <c r="BZ632" s="123"/>
      <c r="CA632" s="123"/>
      <c r="CB632" s="123"/>
      <c r="CC632" s="123"/>
      <c r="CD632" s="123"/>
      <c r="CE632" s="123"/>
      <c r="CF632" s="123"/>
      <c r="CG632" s="123"/>
      <c r="CH632" s="123"/>
      <c r="CI632" s="123"/>
      <c r="CJ632" s="123"/>
      <c r="CK632" s="123"/>
      <c r="CL632" s="123"/>
      <c r="CM632" s="123"/>
      <c r="CN632" s="123"/>
      <c r="CO632" s="123"/>
      <c r="CP632" s="123"/>
      <c r="CQ632" s="123"/>
      <c r="CR632" s="123"/>
      <c r="CS632" s="123"/>
      <c r="CT632" s="123"/>
      <c r="CU632" s="123"/>
      <c r="CV632" s="123"/>
      <c r="CW632" s="123"/>
      <c r="CX632" s="123"/>
      <c r="CY632" s="123"/>
      <c r="CZ632" s="123"/>
      <c r="DA632" s="123"/>
      <c r="DB632" s="123"/>
      <c r="DC632" s="123"/>
      <c r="DD632" s="123"/>
      <c r="DE632" s="123"/>
      <c r="DF632" s="123"/>
      <c r="DG632" s="123"/>
      <c r="DH632" s="123"/>
      <c r="DI632" s="123"/>
      <c r="DJ632" s="123"/>
      <c r="DK632" s="123"/>
      <c r="DL632" s="123"/>
      <c r="DM632" s="123"/>
      <c r="DN632" s="123"/>
      <c r="DO632" s="123"/>
      <c r="DP632" s="123"/>
      <c r="DQ632" s="123"/>
      <c r="DR632" s="123"/>
      <c r="DS632" s="123"/>
      <c r="DT632" s="123"/>
      <c r="DU632" s="123"/>
      <c r="DV632" s="123"/>
    </row>
    <row r="633" spans="60:126" x14ac:dyDescent="0.3">
      <c r="BH633" s="123"/>
      <c r="BI633" s="123"/>
      <c r="BJ633" s="123"/>
      <c r="BK633" s="123"/>
      <c r="BL633" s="123"/>
      <c r="BM633" s="123"/>
      <c r="BN633" s="123"/>
      <c r="BO633" s="123"/>
      <c r="BP633" s="123"/>
      <c r="BQ633" s="123"/>
      <c r="BR633" s="123"/>
      <c r="BS633" s="123"/>
      <c r="BT633" s="123"/>
      <c r="BU633" s="123"/>
      <c r="BV633" s="123"/>
      <c r="BW633" s="123"/>
      <c r="BX633" s="123"/>
      <c r="BY633" s="123"/>
      <c r="BZ633" s="123"/>
      <c r="CA633" s="123"/>
      <c r="CB633" s="123"/>
      <c r="CC633" s="123"/>
      <c r="CD633" s="123"/>
      <c r="CE633" s="123"/>
      <c r="CF633" s="123"/>
      <c r="CG633" s="123"/>
      <c r="CH633" s="123"/>
      <c r="CI633" s="123"/>
      <c r="CJ633" s="123"/>
      <c r="CK633" s="123"/>
      <c r="CL633" s="123"/>
      <c r="CM633" s="123"/>
      <c r="CN633" s="123"/>
      <c r="CO633" s="123"/>
      <c r="CP633" s="123"/>
      <c r="CQ633" s="123"/>
      <c r="CR633" s="123"/>
      <c r="CS633" s="123"/>
      <c r="CT633" s="123"/>
      <c r="CU633" s="123"/>
      <c r="CV633" s="123"/>
      <c r="CW633" s="123"/>
      <c r="CX633" s="123"/>
      <c r="CY633" s="123"/>
      <c r="CZ633" s="123"/>
      <c r="DA633" s="123"/>
      <c r="DB633" s="123"/>
      <c r="DC633" s="123"/>
      <c r="DD633" s="123"/>
      <c r="DE633" s="123"/>
      <c r="DF633" s="123"/>
      <c r="DG633" s="123"/>
      <c r="DH633" s="123"/>
      <c r="DI633" s="123"/>
      <c r="DJ633" s="123"/>
      <c r="DK633" s="123"/>
      <c r="DL633" s="123"/>
      <c r="DM633" s="123"/>
      <c r="DN633" s="123"/>
      <c r="DO633" s="123"/>
      <c r="DP633" s="123"/>
      <c r="DQ633" s="123"/>
      <c r="DR633" s="123"/>
      <c r="DS633" s="123"/>
      <c r="DT633" s="123"/>
      <c r="DU633" s="123"/>
      <c r="DV633" s="123"/>
    </row>
    <row r="634" spans="60:126" x14ac:dyDescent="0.3">
      <c r="BH634" s="123"/>
      <c r="BI634" s="123"/>
      <c r="BJ634" s="123"/>
      <c r="BK634" s="123"/>
      <c r="BL634" s="123"/>
      <c r="BM634" s="123"/>
      <c r="BN634" s="123"/>
      <c r="BO634" s="123"/>
      <c r="BP634" s="123"/>
      <c r="BQ634" s="123"/>
      <c r="BR634" s="123"/>
      <c r="BS634" s="123"/>
      <c r="BT634" s="123"/>
      <c r="BU634" s="123"/>
      <c r="BV634" s="123"/>
      <c r="BW634" s="123"/>
      <c r="BX634" s="123"/>
      <c r="BY634" s="123"/>
      <c r="BZ634" s="123"/>
      <c r="CA634" s="123"/>
      <c r="CB634" s="123"/>
      <c r="CC634" s="123"/>
      <c r="CD634" s="123"/>
      <c r="CE634" s="123"/>
      <c r="CF634" s="123"/>
      <c r="CG634" s="123"/>
      <c r="CH634" s="123"/>
      <c r="CI634" s="123"/>
      <c r="CJ634" s="123"/>
      <c r="CK634" s="123"/>
      <c r="CL634" s="123"/>
      <c r="CM634" s="123"/>
      <c r="CN634" s="123"/>
      <c r="CO634" s="123"/>
      <c r="CP634" s="123"/>
      <c r="CQ634" s="123"/>
      <c r="CR634" s="123"/>
      <c r="CS634" s="123"/>
      <c r="CT634" s="123"/>
      <c r="CU634" s="123"/>
      <c r="CV634" s="123"/>
      <c r="CW634" s="123"/>
      <c r="CX634" s="123"/>
      <c r="CY634" s="123"/>
      <c r="CZ634" s="123"/>
      <c r="DA634" s="123"/>
      <c r="DB634" s="123"/>
      <c r="DC634" s="123"/>
      <c r="DD634" s="123"/>
      <c r="DE634" s="123"/>
      <c r="DF634" s="123"/>
      <c r="DG634" s="123"/>
      <c r="DH634" s="123"/>
      <c r="DI634" s="123"/>
      <c r="DJ634" s="123"/>
      <c r="DK634" s="123"/>
      <c r="DL634" s="123"/>
      <c r="DM634" s="123"/>
      <c r="DN634" s="123"/>
      <c r="DO634" s="123"/>
      <c r="DP634" s="123"/>
      <c r="DQ634" s="123"/>
      <c r="DR634" s="123"/>
      <c r="DS634" s="123"/>
      <c r="DT634" s="123"/>
      <c r="DU634" s="123"/>
      <c r="DV634" s="123"/>
    </row>
    <row r="635" spans="60:126" x14ac:dyDescent="0.3">
      <c r="BH635" s="123"/>
      <c r="BI635" s="123"/>
      <c r="BJ635" s="123"/>
      <c r="BK635" s="123"/>
      <c r="BL635" s="123"/>
      <c r="BM635" s="123"/>
      <c r="BN635" s="123"/>
      <c r="BO635" s="123"/>
      <c r="BP635" s="123"/>
      <c r="BQ635" s="123"/>
      <c r="BR635" s="123"/>
      <c r="BS635" s="123"/>
      <c r="BT635" s="123"/>
      <c r="BU635" s="123"/>
      <c r="BV635" s="123"/>
      <c r="BW635" s="123"/>
      <c r="BX635" s="123"/>
      <c r="BY635" s="123"/>
      <c r="BZ635" s="123"/>
      <c r="CA635" s="123"/>
      <c r="CB635" s="123"/>
      <c r="CC635" s="123"/>
      <c r="CD635" s="123"/>
      <c r="CE635" s="123"/>
      <c r="CF635" s="123"/>
      <c r="CG635" s="123"/>
      <c r="CH635" s="123"/>
      <c r="CI635" s="123"/>
      <c r="CJ635" s="123"/>
      <c r="CK635" s="123"/>
      <c r="CL635" s="123"/>
      <c r="CM635" s="123"/>
      <c r="CN635" s="123"/>
      <c r="CO635" s="123"/>
      <c r="CP635" s="123"/>
      <c r="CQ635" s="123"/>
      <c r="CR635" s="123"/>
      <c r="CS635" s="123"/>
      <c r="CT635" s="123"/>
      <c r="CU635" s="123"/>
      <c r="CV635" s="123"/>
      <c r="CW635" s="123"/>
      <c r="CX635" s="123"/>
      <c r="CY635" s="123"/>
      <c r="CZ635" s="123"/>
      <c r="DA635" s="123"/>
      <c r="DB635" s="123"/>
      <c r="DC635" s="123"/>
      <c r="DD635" s="123"/>
      <c r="DE635" s="123"/>
      <c r="DF635" s="123"/>
      <c r="DG635" s="123"/>
      <c r="DH635" s="123"/>
      <c r="DI635" s="123"/>
      <c r="DJ635" s="123"/>
      <c r="DK635" s="123"/>
      <c r="DL635" s="123"/>
      <c r="DM635" s="123"/>
      <c r="DN635" s="123"/>
      <c r="DO635" s="123"/>
      <c r="DP635" s="123"/>
      <c r="DQ635" s="123"/>
      <c r="DR635" s="123"/>
      <c r="DS635" s="123"/>
      <c r="DT635" s="123"/>
      <c r="DU635" s="123"/>
      <c r="DV635" s="123"/>
    </row>
    <row r="636" spans="60:126" x14ac:dyDescent="0.3">
      <c r="BH636" s="123"/>
      <c r="BI636" s="123"/>
      <c r="BJ636" s="123"/>
      <c r="BK636" s="123"/>
      <c r="BL636" s="123"/>
      <c r="BM636" s="123"/>
      <c r="BN636" s="123"/>
      <c r="BO636" s="123"/>
      <c r="BP636" s="123"/>
      <c r="BQ636" s="123"/>
      <c r="BR636" s="123"/>
      <c r="BS636" s="123"/>
      <c r="BT636" s="123"/>
      <c r="BU636" s="123"/>
      <c r="BV636" s="123"/>
      <c r="BW636" s="123"/>
      <c r="BX636" s="123"/>
      <c r="BY636" s="123"/>
      <c r="BZ636" s="123"/>
      <c r="CA636" s="123"/>
      <c r="CB636" s="123"/>
      <c r="CC636" s="123"/>
      <c r="CD636" s="123"/>
      <c r="CE636" s="123"/>
      <c r="CF636" s="123"/>
      <c r="CG636" s="123"/>
      <c r="CH636" s="123"/>
      <c r="CI636" s="123"/>
      <c r="CJ636" s="123"/>
      <c r="CK636" s="123"/>
      <c r="CL636" s="123"/>
      <c r="CM636" s="123"/>
      <c r="CN636" s="123"/>
      <c r="CO636" s="123"/>
      <c r="CP636" s="123"/>
      <c r="CQ636" s="123"/>
      <c r="CR636" s="123"/>
      <c r="CS636" s="123"/>
      <c r="CT636" s="123"/>
      <c r="CU636" s="123"/>
      <c r="CV636" s="123"/>
      <c r="CW636" s="123"/>
      <c r="CX636" s="123"/>
      <c r="CY636" s="123"/>
      <c r="CZ636" s="123"/>
      <c r="DA636" s="123"/>
      <c r="DB636" s="123"/>
      <c r="DC636" s="123"/>
      <c r="DD636" s="123"/>
      <c r="DE636" s="123"/>
      <c r="DF636" s="123"/>
      <c r="DG636" s="123"/>
      <c r="DH636" s="123"/>
      <c r="DI636" s="123"/>
      <c r="DJ636" s="123"/>
      <c r="DK636" s="123"/>
      <c r="DL636" s="123"/>
      <c r="DM636" s="123"/>
      <c r="DN636" s="123"/>
      <c r="DO636" s="123"/>
      <c r="DP636" s="123"/>
      <c r="DQ636" s="123"/>
      <c r="DR636" s="123"/>
      <c r="DS636" s="123"/>
      <c r="DT636" s="123"/>
      <c r="DU636" s="123"/>
      <c r="DV636" s="123"/>
    </row>
    <row r="637" spans="60:126" x14ac:dyDescent="0.3">
      <c r="BH637" s="123"/>
      <c r="BI637" s="123"/>
      <c r="BJ637" s="123"/>
      <c r="BK637" s="123"/>
      <c r="BL637" s="123"/>
      <c r="BM637" s="123"/>
      <c r="BN637" s="123"/>
      <c r="BO637" s="123"/>
      <c r="BP637" s="123"/>
      <c r="BQ637" s="123"/>
      <c r="BR637" s="123"/>
      <c r="BS637" s="123"/>
      <c r="BT637" s="123"/>
      <c r="BU637" s="123"/>
      <c r="BV637" s="123"/>
      <c r="BW637" s="123"/>
      <c r="BX637" s="123"/>
      <c r="BY637" s="123"/>
      <c r="BZ637" s="123"/>
      <c r="CA637" s="123"/>
      <c r="CB637" s="123"/>
      <c r="CC637" s="123"/>
      <c r="CD637" s="123"/>
      <c r="CE637" s="123"/>
      <c r="CF637" s="123"/>
      <c r="CG637" s="123"/>
      <c r="CH637" s="123"/>
      <c r="CI637" s="123"/>
      <c r="CJ637" s="123"/>
      <c r="CK637" s="123"/>
      <c r="CL637" s="123"/>
      <c r="CM637" s="123"/>
      <c r="CN637" s="123"/>
      <c r="CO637" s="123"/>
      <c r="CP637" s="123"/>
      <c r="CQ637" s="123"/>
      <c r="CR637" s="123"/>
      <c r="CS637" s="123"/>
      <c r="CT637" s="123"/>
      <c r="CU637" s="123"/>
      <c r="CV637" s="123"/>
      <c r="CW637" s="123"/>
      <c r="CX637" s="123"/>
      <c r="CY637" s="123"/>
      <c r="CZ637" s="123"/>
      <c r="DA637" s="123"/>
      <c r="DB637" s="123"/>
      <c r="DC637" s="123"/>
      <c r="DD637" s="123"/>
      <c r="DE637" s="123"/>
      <c r="DF637" s="123"/>
      <c r="DG637" s="123"/>
      <c r="DH637" s="123"/>
      <c r="DI637" s="123"/>
      <c r="DJ637" s="123"/>
      <c r="DK637" s="123"/>
      <c r="DL637" s="123"/>
      <c r="DM637" s="123"/>
      <c r="DN637" s="123"/>
      <c r="DO637" s="123"/>
      <c r="DP637" s="123"/>
      <c r="DQ637" s="123"/>
      <c r="DR637" s="123"/>
      <c r="DS637" s="123"/>
      <c r="DT637" s="123"/>
      <c r="DU637" s="123"/>
      <c r="DV637" s="123"/>
    </row>
    <row r="638" spans="60:126" x14ac:dyDescent="0.3">
      <c r="BH638" s="123"/>
      <c r="BI638" s="123"/>
      <c r="BJ638" s="123"/>
      <c r="BK638" s="123"/>
      <c r="BL638" s="123"/>
      <c r="BM638" s="123"/>
      <c r="BN638" s="123"/>
      <c r="BO638" s="123"/>
      <c r="BP638" s="123"/>
      <c r="BQ638" s="123"/>
      <c r="BR638" s="123"/>
      <c r="BS638" s="123"/>
      <c r="BT638" s="123"/>
      <c r="BU638" s="123"/>
      <c r="BV638" s="123"/>
      <c r="BW638" s="123"/>
      <c r="BX638" s="123"/>
      <c r="BY638" s="123"/>
      <c r="BZ638" s="123"/>
      <c r="CA638" s="123"/>
      <c r="CB638" s="123"/>
      <c r="CC638" s="123"/>
      <c r="CD638" s="123"/>
      <c r="CE638" s="123"/>
      <c r="CF638" s="123"/>
      <c r="CG638" s="123"/>
      <c r="CH638" s="123"/>
      <c r="CI638" s="123"/>
      <c r="CJ638" s="123"/>
      <c r="CK638" s="123"/>
      <c r="CL638" s="123"/>
      <c r="CM638" s="123"/>
      <c r="CN638" s="123"/>
      <c r="CO638" s="123"/>
      <c r="CP638" s="123"/>
      <c r="CQ638" s="123"/>
      <c r="CR638" s="123"/>
      <c r="CS638" s="123"/>
      <c r="CT638" s="123"/>
      <c r="CU638" s="123"/>
      <c r="CV638" s="123"/>
      <c r="CW638" s="123"/>
      <c r="CX638" s="123"/>
      <c r="CY638" s="123"/>
      <c r="CZ638" s="123"/>
      <c r="DA638" s="123"/>
      <c r="DB638" s="123"/>
      <c r="DC638" s="123"/>
      <c r="DD638" s="123"/>
      <c r="DE638" s="123"/>
      <c r="DF638" s="123"/>
      <c r="DG638" s="123"/>
      <c r="DH638" s="123"/>
      <c r="DI638" s="123"/>
      <c r="DJ638" s="123"/>
      <c r="DK638" s="123"/>
      <c r="DL638" s="123"/>
      <c r="DM638" s="123"/>
      <c r="DN638" s="123"/>
      <c r="DO638" s="123"/>
      <c r="DP638" s="123"/>
      <c r="DQ638" s="123"/>
      <c r="DR638" s="123"/>
      <c r="DS638" s="123"/>
      <c r="DT638" s="123"/>
      <c r="DU638" s="123"/>
      <c r="DV638" s="123"/>
    </row>
    <row r="639" spans="60:126" x14ac:dyDescent="0.3">
      <c r="BH639" s="123"/>
      <c r="BI639" s="123"/>
      <c r="BJ639" s="123"/>
      <c r="BK639" s="123"/>
      <c r="BL639" s="123"/>
      <c r="BM639" s="123"/>
      <c r="BN639" s="123"/>
      <c r="BO639" s="123"/>
      <c r="BP639" s="123"/>
      <c r="BQ639" s="123"/>
      <c r="BR639" s="123"/>
      <c r="BS639" s="123"/>
      <c r="BT639" s="123"/>
      <c r="BU639" s="123"/>
      <c r="BV639" s="123"/>
      <c r="BW639" s="123"/>
      <c r="BX639" s="123"/>
      <c r="BY639" s="123"/>
      <c r="BZ639" s="123"/>
      <c r="CA639" s="123"/>
      <c r="CB639" s="123"/>
      <c r="CC639" s="123"/>
      <c r="CD639" s="123"/>
      <c r="CE639" s="123"/>
      <c r="CF639" s="123"/>
      <c r="CG639" s="123"/>
      <c r="CH639" s="123"/>
      <c r="CI639" s="123"/>
      <c r="CJ639" s="123"/>
      <c r="CK639" s="123"/>
      <c r="CL639" s="123"/>
      <c r="CM639" s="123"/>
      <c r="CN639" s="123"/>
      <c r="CO639" s="123"/>
      <c r="CP639" s="123"/>
      <c r="CQ639" s="123"/>
      <c r="CR639" s="123"/>
      <c r="CS639" s="123"/>
      <c r="CT639" s="123"/>
      <c r="CU639" s="123"/>
      <c r="CV639" s="123"/>
      <c r="CW639" s="123"/>
      <c r="CX639" s="123"/>
      <c r="CY639" s="123"/>
      <c r="CZ639" s="123"/>
      <c r="DA639" s="123"/>
      <c r="DB639" s="123"/>
      <c r="DC639" s="123"/>
      <c r="DD639" s="123"/>
      <c r="DE639" s="123"/>
      <c r="DF639" s="123"/>
      <c r="DG639" s="123"/>
      <c r="DH639" s="123"/>
      <c r="DI639" s="123"/>
      <c r="DJ639" s="123"/>
      <c r="DK639" s="123"/>
      <c r="DL639" s="123"/>
      <c r="DM639" s="123"/>
      <c r="DN639" s="123"/>
      <c r="DO639" s="123"/>
      <c r="DP639" s="123"/>
      <c r="DQ639" s="123"/>
      <c r="DR639" s="123"/>
      <c r="DS639" s="123"/>
      <c r="DT639" s="123"/>
      <c r="DU639" s="123"/>
      <c r="DV639" s="123"/>
    </row>
    <row r="640" spans="60:126" x14ac:dyDescent="0.3">
      <c r="BH640" s="123"/>
      <c r="BI640" s="123"/>
      <c r="BJ640" s="123"/>
      <c r="BK640" s="123"/>
      <c r="BL640" s="123"/>
      <c r="BM640" s="123"/>
      <c r="BN640" s="123"/>
      <c r="BO640" s="123"/>
      <c r="BP640" s="123"/>
      <c r="BQ640" s="123"/>
      <c r="BR640" s="123"/>
      <c r="BS640" s="123"/>
      <c r="BT640" s="123"/>
      <c r="BU640" s="123"/>
      <c r="BV640" s="123"/>
      <c r="BW640" s="123"/>
      <c r="BX640" s="123"/>
      <c r="BY640" s="123"/>
      <c r="BZ640" s="123"/>
      <c r="CA640" s="123"/>
      <c r="CB640" s="123"/>
      <c r="CC640" s="123"/>
      <c r="CD640" s="123"/>
      <c r="CE640" s="123"/>
      <c r="CF640" s="123"/>
      <c r="CG640" s="123"/>
      <c r="CH640" s="123"/>
      <c r="CI640" s="123"/>
      <c r="CJ640" s="123"/>
      <c r="CK640" s="123"/>
      <c r="CL640" s="123"/>
      <c r="CM640" s="123"/>
      <c r="CN640" s="123"/>
      <c r="CO640" s="123"/>
      <c r="CP640" s="123"/>
      <c r="CQ640" s="123"/>
      <c r="CR640" s="123"/>
      <c r="CS640" s="123"/>
      <c r="CT640" s="123"/>
      <c r="CU640" s="123"/>
      <c r="CV640" s="123"/>
      <c r="CW640" s="123"/>
      <c r="CX640" s="123"/>
      <c r="CY640" s="123"/>
      <c r="CZ640" s="123"/>
      <c r="DA640" s="123"/>
      <c r="DB640" s="123"/>
      <c r="DC640" s="123"/>
      <c r="DD640" s="123"/>
      <c r="DE640" s="123"/>
      <c r="DF640" s="123"/>
      <c r="DG640" s="123"/>
      <c r="DH640" s="123"/>
      <c r="DI640" s="123"/>
      <c r="DJ640" s="123"/>
      <c r="DK640" s="123"/>
      <c r="DL640" s="123"/>
      <c r="DM640" s="123"/>
      <c r="DN640" s="123"/>
      <c r="DO640" s="123"/>
      <c r="DP640" s="123"/>
      <c r="DQ640" s="123"/>
      <c r="DR640" s="123"/>
      <c r="DS640" s="123"/>
      <c r="DT640" s="123"/>
      <c r="DU640" s="123"/>
      <c r="DV640" s="123"/>
    </row>
    <row r="641" spans="60:126" x14ac:dyDescent="0.3">
      <c r="BH641" s="123"/>
      <c r="BI641" s="123"/>
      <c r="BJ641" s="123"/>
      <c r="BK641" s="123"/>
      <c r="BL641" s="123"/>
      <c r="BM641" s="123"/>
      <c r="BN641" s="123"/>
      <c r="BO641" s="123"/>
      <c r="BP641" s="123"/>
      <c r="BQ641" s="123"/>
      <c r="BR641" s="123"/>
      <c r="BS641" s="123"/>
      <c r="BT641" s="123"/>
      <c r="BU641" s="123"/>
      <c r="BV641" s="123"/>
      <c r="BW641" s="123"/>
      <c r="BX641" s="123"/>
      <c r="BY641" s="123"/>
      <c r="BZ641" s="123"/>
      <c r="CA641" s="123"/>
      <c r="CB641" s="123"/>
      <c r="CC641" s="123"/>
      <c r="CD641" s="123"/>
      <c r="CE641" s="123"/>
      <c r="CF641" s="123"/>
      <c r="CG641" s="123"/>
      <c r="CH641" s="123"/>
      <c r="CI641" s="123"/>
      <c r="CJ641" s="123"/>
      <c r="CK641" s="123"/>
      <c r="CL641" s="123"/>
      <c r="CM641" s="123"/>
      <c r="CN641" s="123"/>
      <c r="CO641" s="123"/>
      <c r="CP641" s="123"/>
      <c r="CQ641" s="123"/>
      <c r="CR641" s="123"/>
      <c r="CS641" s="123"/>
      <c r="CT641" s="123"/>
      <c r="CU641" s="123"/>
      <c r="CV641" s="123"/>
      <c r="CW641" s="123"/>
      <c r="CX641" s="123"/>
      <c r="CY641" s="123"/>
      <c r="CZ641" s="123"/>
      <c r="DA641" s="123"/>
      <c r="DB641" s="123"/>
      <c r="DC641" s="123"/>
      <c r="DD641" s="123"/>
      <c r="DE641" s="123"/>
      <c r="DF641" s="123"/>
      <c r="DG641" s="123"/>
      <c r="DH641" s="123"/>
      <c r="DI641" s="123"/>
      <c r="DJ641" s="123"/>
      <c r="DK641" s="123"/>
      <c r="DL641" s="123"/>
      <c r="DM641" s="123"/>
      <c r="DN641" s="123"/>
      <c r="DO641" s="123"/>
      <c r="DP641" s="123"/>
      <c r="DQ641" s="123"/>
      <c r="DR641" s="123"/>
      <c r="DS641" s="123"/>
      <c r="DT641" s="123"/>
      <c r="DU641" s="123"/>
      <c r="DV641" s="123"/>
    </row>
    <row r="642" spans="60:126" x14ac:dyDescent="0.3">
      <c r="BH642" s="123"/>
      <c r="BI642" s="123"/>
      <c r="BJ642" s="123"/>
      <c r="BK642" s="123"/>
      <c r="BL642" s="123"/>
      <c r="BM642" s="123"/>
      <c r="BN642" s="123"/>
      <c r="BO642" s="123"/>
      <c r="BP642" s="123"/>
      <c r="BQ642" s="123"/>
      <c r="BR642" s="123"/>
      <c r="BS642" s="123"/>
      <c r="BT642" s="123"/>
      <c r="BU642" s="123"/>
      <c r="BV642" s="123"/>
      <c r="BW642" s="123"/>
      <c r="BX642" s="123"/>
      <c r="BY642" s="123"/>
      <c r="BZ642" s="123"/>
      <c r="CA642" s="123"/>
      <c r="CB642" s="123"/>
      <c r="CC642" s="123"/>
      <c r="CD642" s="123"/>
      <c r="CE642" s="123"/>
      <c r="CF642" s="123"/>
      <c r="CG642" s="123"/>
      <c r="CH642" s="123"/>
      <c r="CI642" s="123"/>
      <c r="CJ642" s="123"/>
      <c r="CK642" s="123"/>
      <c r="CL642" s="123"/>
      <c r="CM642" s="123"/>
      <c r="CN642" s="123"/>
      <c r="CO642" s="123"/>
      <c r="CP642" s="123"/>
      <c r="CQ642" s="123"/>
      <c r="CR642" s="123"/>
      <c r="CS642" s="123"/>
      <c r="CT642" s="123"/>
      <c r="CU642" s="123"/>
      <c r="CV642" s="123"/>
      <c r="CW642" s="123"/>
      <c r="CX642" s="123"/>
      <c r="CY642" s="123"/>
      <c r="CZ642" s="123"/>
      <c r="DA642" s="123"/>
      <c r="DB642" s="123"/>
      <c r="DC642" s="123"/>
      <c r="DD642" s="123"/>
      <c r="DE642" s="123"/>
      <c r="DF642" s="123"/>
      <c r="DG642" s="123"/>
      <c r="DH642" s="123"/>
      <c r="DI642" s="123"/>
      <c r="DJ642" s="123"/>
      <c r="DK642" s="123"/>
      <c r="DL642" s="123"/>
      <c r="DM642" s="123"/>
      <c r="DN642" s="123"/>
      <c r="DO642" s="123"/>
      <c r="DP642" s="123"/>
      <c r="DQ642" s="123"/>
      <c r="DR642" s="123"/>
      <c r="DS642" s="123"/>
      <c r="DT642" s="123"/>
      <c r="DU642" s="123"/>
      <c r="DV642" s="123"/>
    </row>
    <row r="643" spans="60:126" x14ac:dyDescent="0.3">
      <c r="BH643" s="123"/>
      <c r="BI643" s="123"/>
      <c r="BJ643" s="123"/>
      <c r="BK643" s="123"/>
      <c r="BL643" s="123"/>
      <c r="BM643" s="123"/>
      <c r="BN643" s="123"/>
      <c r="BO643" s="123"/>
      <c r="BP643" s="123"/>
      <c r="BQ643" s="123"/>
      <c r="BR643" s="123"/>
      <c r="BS643" s="123"/>
      <c r="BT643" s="123"/>
      <c r="BU643" s="123"/>
      <c r="BV643" s="123"/>
      <c r="BW643" s="123"/>
      <c r="BX643" s="123"/>
      <c r="BY643" s="123"/>
      <c r="BZ643" s="123"/>
      <c r="CA643" s="123"/>
      <c r="CB643" s="123"/>
      <c r="CC643" s="123"/>
      <c r="CD643" s="123"/>
      <c r="CE643" s="123"/>
      <c r="CF643" s="123"/>
      <c r="CG643" s="123"/>
      <c r="CH643" s="123"/>
      <c r="CI643" s="123"/>
      <c r="CJ643" s="123"/>
      <c r="CK643" s="123"/>
      <c r="CL643" s="123"/>
      <c r="CM643" s="123"/>
      <c r="CN643" s="123"/>
      <c r="CO643" s="123"/>
      <c r="CP643" s="123"/>
      <c r="CQ643" s="123"/>
      <c r="CR643" s="123"/>
      <c r="CS643" s="123"/>
      <c r="CT643" s="123"/>
      <c r="CU643" s="123"/>
      <c r="CV643" s="123"/>
      <c r="CW643" s="123"/>
      <c r="CX643" s="123"/>
      <c r="CY643" s="123"/>
      <c r="CZ643" s="123"/>
      <c r="DA643" s="123"/>
      <c r="DB643" s="123"/>
      <c r="DC643" s="123"/>
      <c r="DD643" s="123"/>
      <c r="DE643" s="123"/>
      <c r="DF643" s="123"/>
      <c r="DG643" s="123"/>
      <c r="DH643" s="123"/>
      <c r="DI643" s="123"/>
      <c r="DJ643" s="123"/>
      <c r="DK643" s="123"/>
      <c r="DL643" s="123"/>
      <c r="DM643" s="123"/>
      <c r="DN643" s="123"/>
      <c r="DO643" s="123"/>
      <c r="DP643" s="123"/>
      <c r="DQ643" s="123"/>
      <c r="DR643" s="123"/>
      <c r="DS643" s="123"/>
      <c r="DT643" s="123"/>
      <c r="DU643" s="123"/>
      <c r="DV643" s="123"/>
    </row>
    <row r="644" spans="60:126" x14ac:dyDescent="0.3">
      <c r="BH644" s="123"/>
      <c r="BI644" s="123"/>
      <c r="BJ644" s="123"/>
      <c r="BK644" s="123"/>
      <c r="BL644" s="123"/>
      <c r="BM644" s="123"/>
      <c r="BN644" s="123"/>
      <c r="BO644" s="123"/>
      <c r="BP644" s="123"/>
      <c r="BQ644" s="123"/>
      <c r="BR644" s="123"/>
      <c r="BS644" s="123"/>
      <c r="BT644" s="123"/>
      <c r="BU644" s="123"/>
      <c r="BV644" s="123"/>
      <c r="BW644" s="123"/>
      <c r="BX644" s="123"/>
      <c r="BY644" s="123"/>
      <c r="BZ644" s="123"/>
      <c r="CA644" s="123"/>
      <c r="CB644" s="123"/>
      <c r="CC644" s="123"/>
      <c r="CD644" s="123"/>
      <c r="CE644" s="123"/>
      <c r="CF644" s="123"/>
      <c r="CG644" s="123"/>
      <c r="CH644" s="123"/>
      <c r="CI644" s="123"/>
      <c r="CJ644" s="123"/>
      <c r="CK644" s="123"/>
      <c r="CL644" s="123"/>
      <c r="CM644" s="123"/>
      <c r="CN644" s="123"/>
      <c r="CO644" s="123"/>
      <c r="CP644" s="123"/>
      <c r="CQ644" s="123"/>
      <c r="CR644" s="123"/>
      <c r="CS644" s="123"/>
      <c r="CT644" s="123"/>
      <c r="CU644" s="123"/>
      <c r="CV644" s="123"/>
      <c r="CW644" s="123"/>
      <c r="CX644" s="123"/>
      <c r="CY644" s="123"/>
      <c r="CZ644" s="123"/>
      <c r="DA644" s="123"/>
      <c r="DB644" s="123"/>
      <c r="DC644" s="123"/>
      <c r="DD644" s="123"/>
      <c r="DE644" s="123"/>
      <c r="DF644" s="123"/>
      <c r="DG644" s="123"/>
      <c r="DH644" s="123"/>
      <c r="DI644" s="123"/>
      <c r="DJ644" s="123"/>
      <c r="DK644" s="123"/>
      <c r="DL644" s="123"/>
      <c r="DM644" s="123"/>
      <c r="DN644" s="123"/>
      <c r="DO644" s="123"/>
      <c r="DP644" s="123"/>
      <c r="DQ644" s="123"/>
      <c r="DR644" s="123"/>
      <c r="DS644" s="123"/>
      <c r="DT644" s="123"/>
      <c r="DU644" s="123"/>
      <c r="DV644" s="123"/>
    </row>
    <row r="645" spans="60:126" x14ac:dyDescent="0.3">
      <c r="BH645" s="123"/>
      <c r="BI645" s="123"/>
      <c r="BJ645" s="123"/>
      <c r="BK645" s="123"/>
      <c r="BL645" s="123"/>
      <c r="BM645" s="123"/>
      <c r="BN645" s="123"/>
      <c r="BO645" s="123"/>
      <c r="BP645" s="123"/>
      <c r="BQ645" s="123"/>
      <c r="BR645" s="123"/>
      <c r="BS645" s="123"/>
      <c r="BT645" s="123"/>
      <c r="BU645" s="123"/>
      <c r="BV645" s="123"/>
      <c r="BW645" s="123"/>
      <c r="BX645" s="123"/>
      <c r="BY645" s="123"/>
      <c r="BZ645" s="123"/>
      <c r="CA645" s="123"/>
      <c r="CB645" s="123"/>
      <c r="CC645" s="123"/>
      <c r="CD645" s="123"/>
      <c r="CE645" s="123"/>
      <c r="CF645" s="123"/>
      <c r="CG645" s="123"/>
      <c r="CH645" s="123"/>
      <c r="CI645" s="123"/>
      <c r="CJ645" s="123"/>
      <c r="CK645" s="123"/>
      <c r="CL645" s="123"/>
      <c r="CM645" s="123"/>
      <c r="CN645" s="123"/>
      <c r="CO645" s="123"/>
      <c r="CP645" s="123"/>
      <c r="CQ645" s="123"/>
      <c r="CR645" s="123"/>
      <c r="CS645" s="123"/>
      <c r="CT645" s="123"/>
      <c r="CU645" s="123"/>
      <c r="CV645" s="123"/>
      <c r="CW645" s="123"/>
      <c r="CX645" s="123"/>
      <c r="CY645" s="123"/>
      <c r="CZ645" s="123"/>
      <c r="DA645" s="123"/>
      <c r="DB645" s="123"/>
      <c r="DC645" s="123"/>
      <c r="DD645" s="123"/>
      <c r="DE645" s="123"/>
      <c r="DF645" s="123"/>
      <c r="DG645" s="123"/>
      <c r="DH645" s="123"/>
      <c r="DI645" s="123"/>
      <c r="DJ645" s="123"/>
      <c r="DK645" s="123"/>
      <c r="DL645" s="123"/>
      <c r="DM645" s="123"/>
      <c r="DN645" s="123"/>
      <c r="DO645" s="123"/>
      <c r="DP645" s="123"/>
      <c r="DQ645" s="123"/>
      <c r="DR645" s="123"/>
      <c r="DS645" s="123"/>
      <c r="DT645" s="123"/>
      <c r="DU645" s="123"/>
      <c r="DV645" s="123"/>
    </row>
    <row r="646" spans="60:126" x14ac:dyDescent="0.3">
      <c r="BH646" s="123"/>
      <c r="BI646" s="123"/>
      <c r="BJ646" s="123"/>
      <c r="BK646" s="123"/>
      <c r="BL646" s="123"/>
      <c r="BM646" s="123"/>
      <c r="BN646" s="123"/>
      <c r="BO646" s="123"/>
      <c r="BP646" s="123"/>
      <c r="BQ646" s="123"/>
      <c r="BR646" s="123"/>
      <c r="BS646" s="123"/>
      <c r="BT646" s="123"/>
      <c r="BU646" s="123"/>
      <c r="BV646" s="123"/>
      <c r="BW646" s="123"/>
      <c r="BX646" s="123"/>
      <c r="BY646" s="123"/>
      <c r="BZ646" s="123"/>
      <c r="CA646" s="123"/>
      <c r="CB646" s="123"/>
      <c r="CC646" s="123"/>
      <c r="CD646" s="123"/>
      <c r="CE646" s="123"/>
      <c r="CF646" s="123"/>
      <c r="CG646" s="123"/>
      <c r="CH646" s="123"/>
      <c r="CI646" s="123"/>
      <c r="CJ646" s="123"/>
      <c r="CK646" s="123"/>
      <c r="CL646" s="123"/>
      <c r="CM646" s="123"/>
      <c r="CN646" s="123"/>
      <c r="CO646" s="123"/>
      <c r="CP646" s="123"/>
      <c r="CQ646" s="123"/>
      <c r="CR646" s="123"/>
      <c r="CS646" s="123"/>
      <c r="CT646" s="123"/>
      <c r="CU646" s="123"/>
      <c r="CV646" s="123"/>
      <c r="CW646" s="123"/>
      <c r="CX646" s="123"/>
      <c r="CY646" s="123"/>
      <c r="CZ646" s="123"/>
      <c r="DA646" s="123"/>
      <c r="DB646" s="123"/>
      <c r="DC646" s="123"/>
      <c r="DD646" s="123"/>
      <c r="DE646" s="123"/>
      <c r="DF646" s="123"/>
      <c r="DG646" s="123"/>
      <c r="DH646" s="123"/>
      <c r="DI646" s="123"/>
      <c r="DJ646" s="123"/>
      <c r="DK646" s="123"/>
      <c r="DL646" s="123"/>
      <c r="DM646" s="123"/>
      <c r="DN646" s="123"/>
      <c r="DO646" s="123"/>
      <c r="DP646" s="123"/>
      <c r="DQ646" s="123"/>
      <c r="DR646" s="123"/>
      <c r="DS646" s="123"/>
      <c r="DT646" s="123"/>
      <c r="DU646" s="123"/>
      <c r="DV646" s="123"/>
    </row>
    <row r="647" spans="60:126" x14ac:dyDescent="0.3">
      <c r="BH647" s="123"/>
      <c r="BI647" s="123"/>
      <c r="BJ647" s="123"/>
      <c r="BK647" s="123"/>
      <c r="BL647" s="123"/>
      <c r="BM647" s="123"/>
      <c r="BN647" s="123"/>
      <c r="BO647" s="123"/>
      <c r="BP647" s="123"/>
      <c r="BQ647" s="123"/>
      <c r="BR647" s="123"/>
      <c r="BS647" s="123"/>
      <c r="BT647" s="123"/>
      <c r="BU647" s="123"/>
      <c r="BV647" s="123"/>
      <c r="BW647" s="123"/>
      <c r="BX647" s="123"/>
      <c r="BY647" s="123"/>
      <c r="BZ647" s="123"/>
      <c r="CA647" s="123"/>
      <c r="CB647" s="123"/>
      <c r="CC647" s="123"/>
      <c r="CD647" s="123"/>
      <c r="CE647" s="123"/>
      <c r="CF647" s="123"/>
      <c r="CG647" s="123"/>
      <c r="CH647" s="123"/>
      <c r="CI647" s="123"/>
      <c r="CJ647" s="123"/>
      <c r="CK647" s="123"/>
      <c r="CL647" s="123"/>
      <c r="CM647" s="123"/>
      <c r="CN647" s="123"/>
      <c r="CO647" s="123"/>
      <c r="CP647" s="123"/>
      <c r="CQ647" s="123"/>
      <c r="CR647" s="123"/>
      <c r="CS647" s="123"/>
      <c r="CT647" s="123"/>
      <c r="CU647" s="123"/>
      <c r="CV647" s="123"/>
      <c r="CW647" s="123"/>
      <c r="CX647" s="123"/>
      <c r="CY647" s="123"/>
      <c r="CZ647" s="123"/>
      <c r="DA647" s="123"/>
      <c r="DB647" s="123"/>
      <c r="DC647" s="123"/>
      <c r="DD647" s="123"/>
      <c r="DE647" s="123"/>
      <c r="DF647" s="123"/>
      <c r="DG647" s="123"/>
      <c r="DH647" s="123"/>
      <c r="DI647" s="123"/>
      <c r="DJ647" s="123"/>
      <c r="DK647" s="123"/>
      <c r="DL647" s="123"/>
      <c r="DM647" s="123"/>
      <c r="DN647" s="123"/>
      <c r="DO647" s="123"/>
      <c r="DP647" s="123"/>
      <c r="DQ647" s="123"/>
      <c r="DR647" s="123"/>
      <c r="DS647" s="123"/>
      <c r="DT647" s="123"/>
      <c r="DU647" s="123"/>
      <c r="DV647" s="123"/>
    </row>
    <row r="648" spans="60:126" x14ac:dyDescent="0.3">
      <c r="BH648" s="123"/>
      <c r="BI648" s="123"/>
      <c r="BJ648" s="123"/>
      <c r="BK648" s="123"/>
      <c r="BL648" s="123"/>
      <c r="BM648" s="123"/>
      <c r="BN648" s="123"/>
      <c r="BO648" s="123"/>
      <c r="BP648" s="123"/>
      <c r="BQ648" s="123"/>
      <c r="BR648" s="123"/>
      <c r="BS648" s="123"/>
      <c r="BT648" s="123"/>
      <c r="BU648" s="123"/>
      <c r="BV648" s="123"/>
      <c r="BW648" s="123"/>
      <c r="BX648" s="123"/>
      <c r="BY648" s="123"/>
      <c r="BZ648" s="123"/>
      <c r="CA648" s="123"/>
      <c r="CB648" s="123"/>
      <c r="CC648" s="123"/>
      <c r="CD648" s="123"/>
      <c r="CE648" s="123"/>
      <c r="CF648" s="123"/>
      <c r="CG648" s="123"/>
      <c r="CH648" s="123"/>
      <c r="CI648" s="123"/>
      <c r="CJ648" s="123"/>
      <c r="CK648" s="123"/>
      <c r="CL648" s="123"/>
      <c r="CM648" s="123"/>
      <c r="CN648" s="123"/>
      <c r="CO648" s="123"/>
      <c r="CP648" s="123"/>
      <c r="CQ648" s="123"/>
      <c r="CR648" s="123"/>
      <c r="CS648" s="123"/>
      <c r="CT648" s="123"/>
      <c r="CU648" s="123"/>
      <c r="CV648" s="123"/>
      <c r="CW648" s="123"/>
      <c r="CX648" s="123"/>
      <c r="CY648" s="123"/>
      <c r="CZ648" s="123"/>
      <c r="DA648" s="123"/>
      <c r="DB648" s="123"/>
      <c r="DC648" s="123"/>
      <c r="DD648" s="123"/>
      <c r="DE648" s="123"/>
      <c r="DF648" s="123"/>
      <c r="DG648" s="123"/>
      <c r="DH648" s="123"/>
      <c r="DI648" s="123"/>
      <c r="DJ648" s="123"/>
      <c r="DK648" s="123"/>
      <c r="DL648" s="123"/>
      <c r="DM648" s="123"/>
      <c r="DN648" s="123"/>
      <c r="DO648" s="123"/>
      <c r="DP648" s="123"/>
      <c r="DQ648" s="123"/>
      <c r="DR648" s="123"/>
      <c r="DS648" s="123"/>
      <c r="DT648" s="123"/>
      <c r="DU648" s="123"/>
      <c r="DV648" s="123"/>
    </row>
    <row r="649" spans="60:126" x14ac:dyDescent="0.3">
      <c r="BH649" s="123"/>
      <c r="BI649" s="123"/>
      <c r="BJ649" s="123"/>
      <c r="BK649" s="123"/>
      <c r="BL649" s="123"/>
      <c r="BM649" s="123"/>
      <c r="BN649" s="123"/>
      <c r="BO649" s="123"/>
      <c r="BP649" s="123"/>
      <c r="BQ649" s="123"/>
      <c r="BR649" s="123"/>
      <c r="BS649" s="123"/>
      <c r="BT649" s="123"/>
      <c r="BU649" s="123"/>
      <c r="BV649" s="123"/>
      <c r="BW649" s="123"/>
      <c r="BX649" s="123"/>
      <c r="BY649" s="123"/>
      <c r="BZ649" s="123"/>
      <c r="CA649" s="123"/>
      <c r="CB649" s="123"/>
      <c r="CC649" s="123"/>
      <c r="CD649" s="123"/>
      <c r="CE649" s="123"/>
      <c r="CF649" s="123"/>
      <c r="CG649" s="123"/>
      <c r="CH649" s="123"/>
      <c r="CI649" s="123"/>
      <c r="CJ649" s="123"/>
      <c r="CK649" s="123"/>
      <c r="CL649" s="123"/>
      <c r="CM649" s="123"/>
      <c r="CN649" s="123"/>
      <c r="CO649" s="123"/>
      <c r="CP649" s="123"/>
      <c r="CQ649" s="123"/>
      <c r="CR649" s="123"/>
      <c r="CS649" s="123"/>
      <c r="CT649" s="123"/>
      <c r="CU649" s="123"/>
      <c r="CV649" s="123"/>
      <c r="CW649" s="123"/>
      <c r="CX649" s="123"/>
      <c r="CY649" s="123"/>
      <c r="CZ649" s="123"/>
      <c r="DA649" s="123"/>
      <c r="DB649" s="123"/>
      <c r="DC649" s="123"/>
      <c r="DD649" s="123"/>
      <c r="DE649" s="123"/>
      <c r="DF649" s="123"/>
      <c r="DG649" s="123"/>
      <c r="DH649" s="123"/>
      <c r="DI649" s="123"/>
      <c r="DJ649" s="123"/>
      <c r="DK649" s="123"/>
      <c r="DL649" s="123"/>
      <c r="DM649" s="123"/>
      <c r="DN649" s="123"/>
      <c r="DO649" s="123"/>
      <c r="DP649" s="123"/>
      <c r="DQ649" s="123"/>
      <c r="DR649" s="123"/>
      <c r="DS649" s="123"/>
      <c r="DT649" s="123"/>
      <c r="DU649" s="123"/>
      <c r="DV649" s="123"/>
    </row>
    <row r="650" spans="60:126" x14ac:dyDescent="0.3">
      <c r="BH650" s="123"/>
      <c r="BI650" s="123"/>
      <c r="BJ650" s="123"/>
      <c r="BK650" s="123"/>
      <c r="BL650" s="123"/>
      <c r="BM650" s="123"/>
      <c r="BN650" s="123"/>
      <c r="BO650" s="123"/>
      <c r="BP650" s="123"/>
      <c r="BQ650" s="123"/>
      <c r="BR650" s="123"/>
      <c r="BS650" s="123"/>
      <c r="BT650" s="123"/>
      <c r="BU650" s="123"/>
      <c r="BV650" s="123"/>
      <c r="BW650" s="123"/>
      <c r="BX650" s="123"/>
      <c r="BY650" s="123"/>
      <c r="BZ650" s="123"/>
      <c r="CA650" s="123"/>
      <c r="CB650" s="123"/>
      <c r="CC650" s="123"/>
      <c r="CD650" s="123"/>
      <c r="CE650" s="123"/>
      <c r="CF650" s="123"/>
      <c r="CG650" s="123"/>
      <c r="CH650" s="123"/>
      <c r="CI650" s="123"/>
      <c r="CJ650" s="123"/>
      <c r="CK650" s="123"/>
      <c r="CL650" s="123"/>
      <c r="CM650" s="123"/>
      <c r="CN650" s="123"/>
      <c r="CO650" s="123"/>
      <c r="CP650" s="123"/>
      <c r="CQ650" s="123"/>
      <c r="CR650" s="123"/>
      <c r="CS650" s="123"/>
      <c r="CT650" s="123"/>
      <c r="CU650" s="123"/>
      <c r="CV650" s="123"/>
      <c r="CW650" s="123"/>
      <c r="CX650" s="123"/>
      <c r="CY650" s="123"/>
      <c r="CZ650" s="123"/>
      <c r="DA650" s="123"/>
      <c r="DB650" s="123"/>
      <c r="DC650" s="123"/>
      <c r="DD650" s="123"/>
      <c r="DE650" s="123"/>
      <c r="DF650" s="123"/>
      <c r="DG650" s="123"/>
      <c r="DH650" s="123"/>
      <c r="DI650" s="123"/>
      <c r="DJ650" s="123"/>
      <c r="DK650" s="123"/>
      <c r="DL650" s="123"/>
      <c r="DM650" s="123"/>
      <c r="DN650" s="123"/>
      <c r="DO650" s="123"/>
      <c r="DP650" s="123"/>
      <c r="DQ650" s="123"/>
      <c r="DR650" s="123"/>
      <c r="DS650" s="123"/>
      <c r="DT650" s="123"/>
      <c r="DU650" s="123"/>
      <c r="DV650" s="123"/>
    </row>
    <row r="651" spans="60:126" x14ac:dyDescent="0.3">
      <c r="BH651" s="123"/>
      <c r="BI651" s="123"/>
      <c r="BJ651" s="123"/>
      <c r="BK651" s="123"/>
      <c r="BL651" s="123"/>
      <c r="BM651" s="123"/>
      <c r="BN651" s="123"/>
      <c r="BO651" s="123"/>
      <c r="BP651" s="123"/>
      <c r="BQ651" s="123"/>
      <c r="BR651" s="123"/>
      <c r="BS651" s="123"/>
      <c r="BT651" s="123"/>
      <c r="BU651" s="123"/>
      <c r="BV651" s="123"/>
      <c r="BW651" s="123"/>
      <c r="BX651" s="123"/>
      <c r="BY651" s="123"/>
      <c r="BZ651" s="123"/>
      <c r="CA651" s="123"/>
      <c r="CB651" s="123"/>
      <c r="CC651" s="123"/>
      <c r="CD651" s="123"/>
      <c r="CE651" s="123"/>
      <c r="CF651" s="123"/>
      <c r="CG651" s="123"/>
      <c r="CH651" s="123"/>
      <c r="CI651" s="123"/>
      <c r="CJ651" s="123"/>
      <c r="CK651" s="123"/>
      <c r="CL651" s="123"/>
      <c r="CM651" s="123"/>
      <c r="CN651" s="123"/>
      <c r="CO651" s="123"/>
      <c r="CP651" s="123"/>
      <c r="CQ651" s="123"/>
      <c r="CR651" s="123"/>
      <c r="CS651" s="123"/>
      <c r="CT651" s="123"/>
      <c r="CU651" s="123"/>
      <c r="CV651" s="123"/>
      <c r="CW651" s="123"/>
      <c r="CX651" s="123"/>
      <c r="CY651" s="123"/>
      <c r="CZ651" s="123"/>
      <c r="DA651" s="123"/>
      <c r="DB651" s="123"/>
      <c r="DC651" s="123"/>
      <c r="DD651" s="123"/>
      <c r="DE651" s="123"/>
      <c r="DF651" s="123"/>
      <c r="DG651" s="123"/>
      <c r="DH651" s="123"/>
      <c r="DI651" s="123"/>
      <c r="DJ651" s="123"/>
      <c r="DK651" s="123"/>
      <c r="DL651" s="123"/>
      <c r="DM651" s="123"/>
      <c r="DN651" s="123"/>
      <c r="DO651" s="123"/>
      <c r="DP651" s="123"/>
      <c r="DQ651" s="123"/>
      <c r="DR651" s="123"/>
      <c r="DS651" s="123"/>
      <c r="DT651" s="123"/>
      <c r="DU651" s="123"/>
      <c r="DV651" s="123"/>
    </row>
    <row r="652" spans="60:126" x14ac:dyDescent="0.3">
      <c r="BH652" s="123"/>
      <c r="BI652" s="123"/>
      <c r="BJ652" s="123"/>
      <c r="BK652" s="123"/>
      <c r="BL652" s="123"/>
      <c r="BM652" s="123"/>
      <c r="BN652" s="123"/>
      <c r="BO652" s="123"/>
      <c r="BP652" s="123"/>
      <c r="BQ652" s="123"/>
      <c r="BR652" s="123"/>
      <c r="BS652" s="123"/>
      <c r="BT652" s="123"/>
      <c r="BU652" s="123"/>
      <c r="BV652" s="123"/>
      <c r="BW652" s="123"/>
      <c r="BX652" s="123"/>
      <c r="BY652" s="123"/>
      <c r="BZ652" s="123"/>
      <c r="CA652" s="123"/>
      <c r="CB652" s="123"/>
      <c r="CC652" s="123"/>
      <c r="CD652" s="123"/>
      <c r="CE652" s="123"/>
      <c r="CF652" s="123"/>
      <c r="CG652" s="123"/>
      <c r="CH652" s="123"/>
      <c r="CI652" s="123"/>
      <c r="CJ652" s="123"/>
      <c r="CK652" s="123"/>
      <c r="CL652" s="123"/>
      <c r="CM652" s="123"/>
      <c r="CN652" s="123"/>
      <c r="CO652" s="123"/>
      <c r="CP652" s="123"/>
      <c r="CQ652" s="123"/>
      <c r="CR652" s="123"/>
      <c r="CS652" s="123"/>
      <c r="CT652" s="123"/>
      <c r="CU652" s="123"/>
      <c r="CV652" s="123"/>
      <c r="CW652" s="123"/>
      <c r="CX652" s="123"/>
      <c r="CY652" s="123"/>
      <c r="CZ652" s="123"/>
      <c r="DA652" s="123"/>
      <c r="DB652" s="123"/>
      <c r="DC652" s="123"/>
      <c r="DD652" s="123"/>
      <c r="DE652" s="123"/>
      <c r="DF652" s="123"/>
      <c r="DG652" s="123"/>
      <c r="DH652" s="123"/>
      <c r="DI652" s="123"/>
      <c r="DJ652" s="123"/>
      <c r="DK652" s="123"/>
      <c r="DL652" s="123"/>
      <c r="DM652" s="123"/>
      <c r="DN652" s="123"/>
      <c r="DO652" s="123"/>
      <c r="DP652" s="123"/>
      <c r="DQ652" s="123"/>
      <c r="DR652" s="123"/>
      <c r="DS652" s="123"/>
      <c r="DT652" s="123"/>
      <c r="DU652" s="123"/>
      <c r="DV652" s="123"/>
    </row>
    <row r="653" spans="60:126" x14ac:dyDescent="0.3">
      <c r="BH653" s="123"/>
      <c r="BI653" s="123"/>
      <c r="BJ653" s="123"/>
      <c r="BK653" s="123"/>
      <c r="BL653" s="123"/>
      <c r="BM653" s="123"/>
      <c r="BN653" s="123"/>
      <c r="BO653" s="123"/>
      <c r="BP653" s="123"/>
      <c r="BQ653" s="123"/>
      <c r="BR653" s="123"/>
      <c r="BS653" s="123"/>
      <c r="BT653" s="123"/>
      <c r="BU653" s="123"/>
      <c r="BV653" s="123"/>
      <c r="BW653" s="123"/>
      <c r="BX653" s="123"/>
      <c r="BY653" s="123"/>
      <c r="BZ653" s="123"/>
      <c r="CA653" s="123"/>
      <c r="CB653" s="123"/>
      <c r="CC653" s="123"/>
      <c r="CD653" s="123"/>
      <c r="CE653" s="123"/>
      <c r="CF653" s="123"/>
      <c r="CG653" s="123"/>
      <c r="CH653" s="123"/>
      <c r="CI653" s="123"/>
      <c r="CJ653" s="123"/>
      <c r="CK653" s="123"/>
      <c r="CL653" s="123"/>
      <c r="CM653" s="123"/>
      <c r="CN653" s="123"/>
      <c r="CO653" s="123"/>
      <c r="CP653" s="123"/>
      <c r="CQ653" s="123"/>
      <c r="CR653" s="123"/>
      <c r="CS653" s="123"/>
      <c r="CT653" s="123"/>
      <c r="CU653" s="123"/>
      <c r="CV653" s="123"/>
      <c r="CW653" s="123"/>
      <c r="CX653" s="123"/>
      <c r="CY653" s="123"/>
      <c r="CZ653" s="123"/>
      <c r="DA653" s="123"/>
      <c r="DB653" s="123"/>
      <c r="DC653" s="123"/>
      <c r="DD653" s="123"/>
      <c r="DE653" s="123"/>
      <c r="DF653" s="123"/>
      <c r="DG653" s="123"/>
      <c r="DH653" s="123"/>
      <c r="DI653" s="123"/>
      <c r="DJ653" s="123"/>
      <c r="DK653" s="123"/>
      <c r="DL653" s="123"/>
      <c r="DM653" s="123"/>
      <c r="DN653" s="123"/>
      <c r="DO653" s="123"/>
      <c r="DP653" s="123"/>
      <c r="DQ653" s="123"/>
      <c r="DR653" s="123"/>
      <c r="DS653" s="123"/>
      <c r="DT653" s="123"/>
      <c r="DU653" s="123"/>
      <c r="DV653" s="123"/>
    </row>
    <row r="654" spans="60:126" x14ac:dyDescent="0.3">
      <c r="BH654" s="123"/>
      <c r="BI654" s="123"/>
      <c r="BJ654" s="123"/>
      <c r="BK654" s="123"/>
      <c r="BL654" s="123"/>
      <c r="BM654" s="123"/>
      <c r="BN654" s="123"/>
      <c r="BO654" s="123"/>
      <c r="BP654" s="123"/>
      <c r="BQ654" s="123"/>
      <c r="BR654" s="123"/>
      <c r="BS654" s="123"/>
      <c r="BT654" s="123"/>
      <c r="BU654" s="123"/>
      <c r="BV654" s="123"/>
      <c r="BW654" s="123"/>
      <c r="BX654" s="123"/>
      <c r="BY654" s="123"/>
      <c r="BZ654" s="123"/>
      <c r="CA654" s="123"/>
      <c r="CB654" s="123"/>
      <c r="CC654" s="123"/>
      <c r="CD654" s="123"/>
      <c r="CE654" s="123"/>
      <c r="CF654" s="123"/>
      <c r="CG654" s="123"/>
      <c r="CH654" s="123"/>
      <c r="CI654" s="123"/>
      <c r="CJ654" s="123"/>
      <c r="CK654" s="123"/>
      <c r="CL654" s="123"/>
      <c r="CM654" s="123"/>
      <c r="CN654" s="123"/>
      <c r="CO654" s="123"/>
      <c r="CP654" s="123"/>
      <c r="CQ654" s="123"/>
      <c r="CR654" s="123"/>
      <c r="CS654" s="123"/>
      <c r="CT654" s="123"/>
      <c r="CU654" s="123"/>
      <c r="CV654" s="123"/>
      <c r="CW654" s="123"/>
      <c r="CX654" s="123"/>
      <c r="CY654" s="123"/>
      <c r="CZ654" s="123"/>
      <c r="DA654" s="123"/>
      <c r="DB654" s="123"/>
      <c r="DC654" s="123"/>
      <c r="DD654" s="123"/>
      <c r="DE654" s="123"/>
      <c r="DF654" s="123"/>
      <c r="DG654" s="123"/>
      <c r="DH654" s="123"/>
      <c r="DI654" s="123"/>
      <c r="DJ654" s="123"/>
      <c r="DK654" s="123"/>
      <c r="DL654" s="123"/>
      <c r="DM654" s="123"/>
      <c r="DN654" s="123"/>
      <c r="DO654" s="123"/>
      <c r="DP654" s="123"/>
      <c r="DQ654" s="123"/>
      <c r="DR654" s="123"/>
      <c r="DS654" s="123"/>
      <c r="DT654" s="123"/>
      <c r="DU654" s="123"/>
      <c r="DV654" s="123"/>
    </row>
    <row r="655" spans="60:126" x14ac:dyDescent="0.3">
      <c r="BH655" s="123"/>
      <c r="BI655" s="123"/>
      <c r="BJ655" s="123"/>
      <c r="BK655" s="123"/>
      <c r="BL655" s="123"/>
      <c r="BM655" s="123"/>
      <c r="BN655" s="123"/>
      <c r="BO655" s="123"/>
      <c r="BP655" s="123"/>
      <c r="BQ655" s="123"/>
      <c r="BR655" s="123"/>
      <c r="BS655" s="123"/>
      <c r="BT655" s="123"/>
      <c r="BU655" s="123"/>
      <c r="BV655" s="123"/>
      <c r="BW655" s="123"/>
      <c r="BX655" s="123"/>
      <c r="BY655" s="123"/>
      <c r="BZ655" s="123"/>
      <c r="CA655" s="123"/>
      <c r="CB655" s="123"/>
      <c r="CC655" s="123"/>
      <c r="CD655" s="123"/>
      <c r="CE655" s="123"/>
      <c r="CF655" s="123"/>
      <c r="CG655" s="123"/>
      <c r="CH655" s="123"/>
      <c r="CI655" s="123"/>
      <c r="CJ655" s="123"/>
      <c r="CK655" s="123"/>
      <c r="CL655" s="123"/>
      <c r="CM655" s="123"/>
      <c r="CN655" s="123"/>
      <c r="CO655" s="123"/>
      <c r="CP655" s="123"/>
      <c r="CQ655" s="123"/>
      <c r="CR655" s="123"/>
      <c r="CS655" s="123"/>
      <c r="CT655" s="123"/>
      <c r="CU655" s="123"/>
      <c r="CV655" s="123"/>
      <c r="CW655" s="123"/>
      <c r="CX655" s="123"/>
      <c r="CY655" s="123"/>
      <c r="CZ655" s="123"/>
      <c r="DA655" s="123"/>
      <c r="DB655" s="123"/>
      <c r="DC655" s="123"/>
      <c r="DD655" s="123"/>
      <c r="DE655" s="123"/>
      <c r="DF655" s="123"/>
      <c r="DG655" s="123"/>
      <c r="DH655" s="123"/>
      <c r="DI655" s="123"/>
      <c r="DJ655" s="123"/>
      <c r="DK655" s="123"/>
      <c r="DL655" s="123"/>
      <c r="DM655" s="123"/>
      <c r="DN655" s="123"/>
      <c r="DO655" s="123"/>
      <c r="DP655" s="123"/>
      <c r="DQ655" s="123"/>
      <c r="DR655" s="123"/>
      <c r="DS655" s="123"/>
      <c r="DT655" s="123"/>
      <c r="DU655" s="123"/>
      <c r="DV655" s="123"/>
    </row>
    <row r="656" spans="60:126" x14ac:dyDescent="0.3">
      <c r="BH656" s="123"/>
      <c r="BI656" s="123"/>
      <c r="BJ656" s="123"/>
      <c r="BK656" s="123"/>
      <c r="BL656" s="123"/>
      <c r="BM656" s="123"/>
      <c r="BN656" s="123"/>
      <c r="BO656" s="123"/>
      <c r="BP656" s="123"/>
      <c r="BQ656" s="123"/>
      <c r="BR656" s="123"/>
      <c r="BS656" s="123"/>
      <c r="BT656" s="123"/>
      <c r="BU656" s="123"/>
      <c r="BV656" s="123"/>
      <c r="BW656" s="123"/>
      <c r="BX656" s="123"/>
      <c r="BY656" s="123"/>
      <c r="BZ656" s="123"/>
      <c r="CA656" s="123"/>
      <c r="CB656" s="123"/>
      <c r="CC656" s="123"/>
      <c r="CD656" s="123"/>
      <c r="CE656" s="123"/>
      <c r="CF656" s="123"/>
      <c r="CG656" s="123"/>
      <c r="CH656" s="123"/>
      <c r="CI656" s="123"/>
      <c r="CJ656" s="123"/>
      <c r="CK656" s="123"/>
      <c r="CL656" s="123"/>
      <c r="CM656" s="123"/>
      <c r="CN656" s="123"/>
      <c r="CO656" s="123"/>
      <c r="CP656" s="123"/>
      <c r="CQ656" s="123"/>
      <c r="CR656" s="123"/>
      <c r="CS656" s="123"/>
      <c r="CT656" s="123"/>
      <c r="CU656" s="123"/>
      <c r="CV656" s="123"/>
      <c r="CW656" s="123"/>
      <c r="CX656" s="123"/>
      <c r="CY656" s="123"/>
      <c r="CZ656" s="123"/>
      <c r="DA656" s="123"/>
      <c r="DB656" s="123"/>
      <c r="DC656" s="123"/>
      <c r="DD656" s="123"/>
      <c r="DE656" s="123"/>
      <c r="DF656" s="123"/>
      <c r="DG656" s="123"/>
      <c r="DH656" s="123"/>
      <c r="DI656" s="123"/>
      <c r="DJ656" s="123"/>
      <c r="DK656" s="123"/>
      <c r="DL656" s="123"/>
      <c r="DM656" s="123"/>
      <c r="DN656" s="123"/>
      <c r="DO656" s="123"/>
      <c r="DP656" s="123"/>
      <c r="DQ656" s="123"/>
      <c r="DR656" s="123"/>
      <c r="DS656" s="123"/>
      <c r="DT656" s="123"/>
      <c r="DU656" s="123"/>
      <c r="DV656" s="123"/>
    </row>
    <row r="657" spans="60:126" x14ac:dyDescent="0.3">
      <c r="BH657" s="123"/>
      <c r="BI657" s="123"/>
      <c r="BJ657" s="123"/>
      <c r="BK657" s="123"/>
      <c r="BL657" s="123"/>
      <c r="BM657" s="123"/>
      <c r="BN657" s="123"/>
      <c r="BO657" s="123"/>
      <c r="BP657" s="123"/>
      <c r="BQ657" s="123"/>
      <c r="BR657" s="123"/>
      <c r="BS657" s="123"/>
      <c r="BT657" s="123"/>
      <c r="BU657" s="123"/>
      <c r="BV657" s="123"/>
      <c r="BW657" s="123"/>
      <c r="BX657" s="123"/>
      <c r="BY657" s="123"/>
      <c r="BZ657" s="123"/>
      <c r="CA657" s="123"/>
      <c r="CB657" s="123"/>
      <c r="CC657" s="123"/>
      <c r="CD657" s="123"/>
      <c r="CE657" s="123"/>
      <c r="CF657" s="123"/>
      <c r="CG657" s="123"/>
      <c r="CH657" s="123"/>
      <c r="CI657" s="123"/>
      <c r="CJ657" s="123"/>
      <c r="CK657" s="123"/>
      <c r="CL657" s="123"/>
      <c r="CM657" s="123"/>
      <c r="CN657" s="123"/>
      <c r="CO657" s="123"/>
      <c r="CP657" s="123"/>
      <c r="CQ657" s="123"/>
      <c r="CR657" s="123"/>
      <c r="CS657" s="123"/>
      <c r="CT657" s="123"/>
      <c r="CU657" s="123"/>
      <c r="CV657" s="123"/>
      <c r="CW657" s="123"/>
      <c r="CX657" s="123"/>
      <c r="CY657" s="123"/>
      <c r="CZ657" s="123"/>
      <c r="DA657" s="123"/>
      <c r="DB657" s="123"/>
      <c r="DC657" s="123"/>
      <c r="DD657" s="123"/>
      <c r="DE657" s="123"/>
      <c r="DF657" s="123"/>
      <c r="DG657" s="123"/>
      <c r="DH657" s="123"/>
      <c r="DI657" s="123"/>
      <c r="DJ657" s="123"/>
      <c r="DK657" s="123"/>
      <c r="DL657" s="123"/>
      <c r="DM657" s="123"/>
      <c r="DN657" s="123"/>
      <c r="DO657" s="123"/>
      <c r="DP657" s="123"/>
      <c r="DQ657" s="123"/>
      <c r="DR657" s="123"/>
      <c r="DS657" s="123"/>
      <c r="DT657" s="123"/>
      <c r="DU657" s="123"/>
      <c r="DV657" s="123"/>
    </row>
    <row r="658" spans="60:126" x14ac:dyDescent="0.3">
      <c r="BH658" s="123"/>
      <c r="BI658" s="123"/>
      <c r="BJ658" s="123"/>
      <c r="BK658" s="123"/>
      <c r="BL658" s="123"/>
      <c r="BM658" s="123"/>
      <c r="BN658" s="123"/>
      <c r="BO658" s="123"/>
      <c r="BP658" s="123"/>
      <c r="BQ658" s="123"/>
      <c r="BR658" s="123"/>
      <c r="BS658" s="123"/>
      <c r="BT658" s="123"/>
      <c r="BU658" s="123"/>
      <c r="BV658" s="123"/>
      <c r="BW658" s="123"/>
      <c r="BX658" s="123"/>
      <c r="BY658" s="123"/>
      <c r="BZ658" s="123"/>
      <c r="CA658" s="123"/>
      <c r="CB658" s="123"/>
      <c r="CC658" s="123"/>
      <c r="CD658" s="123"/>
      <c r="CE658" s="123"/>
      <c r="CF658" s="123"/>
      <c r="CG658" s="123"/>
      <c r="CH658" s="123"/>
      <c r="CI658" s="123"/>
      <c r="CJ658" s="123"/>
      <c r="CK658" s="123"/>
      <c r="CL658" s="123"/>
      <c r="CM658" s="123"/>
      <c r="CN658" s="123"/>
      <c r="CO658" s="123"/>
      <c r="CP658" s="123"/>
      <c r="CQ658" s="123"/>
      <c r="CR658" s="123"/>
      <c r="CS658" s="123"/>
      <c r="CT658" s="123"/>
      <c r="CU658" s="123"/>
      <c r="CV658" s="123"/>
      <c r="CW658" s="123"/>
      <c r="CX658" s="123"/>
      <c r="CY658" s="123"/>
      <c r="CZ658" s="123"/>
      <c r="DA658" s="123"/>
      <c r="DB658" s="123"/>
      <c r="DC658" s="123"/>
      <c r="DD658" s="123"/>
      <c r="DE658" s="123"/>
      <c r="DF658" s="123"/>
      <c r="DG658" s="123"/>
      <c r="DH658" s="123"/>
      <c r="DI658" s="123"/>
      <c r="DJ658" s="123"/>
      <c r="DK658" s="123"/>
      <c r="DL658" s="123"/>
      <c r="DM658" s="123"/>
      <c r="DN658" s="123"/>
      <c r="DO658" s="123"/>
      <c r="DP658" s="123"/>
      <c r="DQ658" s="123"/>
      <c r="DR658" s="123"/>
      <c r="DS658" s="123"/>
      <c r="DT658" s="123"/>
      <c r="DU658" s="123"/>
      <c r="DV658" s="123"/>
    </row>
    <row r="659" spans="60:126" x14ac:dyDescent="0.3">
      <c r="BH659" s="123"/>
      <c r="BI659" s="123"/>
      <c r="BJ659" s="123"/>
      <c r="BK659" s="123"/>
      <c r="BL659" s="123"/>
      <c r="BM659" s="123"/>
      <c r="BN659" s="123"/>
      <c r="BO659" s="123"/>
      <c r="BP659" s="123"/>
      <c r="BQ659" s="123"/>
      <c r="BR659" s="123"/>
      <c r="BS659" s="123"/>
      <c r="BT659" s="123"/>
      <c r="BU659" s="123"/>
      <c r="BV659" s="123"/>
      <c r="BW659" s="123"/>
      <c r="BX659" s="123"/>
      <c r="BY659" s="123"/>
      <c r="BZ659" s="123"/>
      <c r="CA659" s="123"/>
      <c r="CB659" s="123"/>
      <c r="CC659" s="123"/>
      <c r="CD659" s="123"/>
      <c r="CE659" s="123"/>
      <c r="CF659" s="123"/>
      <c r="CG659" s="123"/>
      <c r="CH659" s="123"/>
      <c r="CI659" s="123"/>
      <c r="CJ659" s="123"/>
      <c r="CK659" s="123"/>
      <c r="CL659" s="123"/>
      <c r="CM659" s="123"/>
      <c r="CN659" s="123"/>
      <c r="CO659" s="123"/>
      <c r="CP659" s="123"/>
      <c r="CQ659" s="123"/>
      <c r="CR659" s="123"/>
      <c r="CS659" s="123"/>
      <c r="CT659" s="123"/>
      <c r="CU659" s="123"/>
      <c r="CV659" s="123"/>
      <c r="CW659" s="123"/>
      <c r="CX659" s="123"/>
      <c r="CY659" s="123"/>
      <c r="CZ659" s="123"/>
      <c r="DA659" s="123"/>
      <c r="DB659" s="123"/>
      <c r="DC659" s="123"/>
      <c r="DD659" s="123"/>
      <c r="DE659" s="123"/>
      <c r="DF659" s="123"/>
      <c r="DG659" s="123"/>
      <c r="DH659" s="123"/>
      <c r="DI659" s="123"/>
      <c r="DJ659" s="123"/>
      <c r="DK659" s="123"/>
      <c r="DL659" s="123"/>
      <c r="DM659" s="123"/>
      <c r="DN659" s="123"/>
      <c r="DO659" s="123"/>
      <c r="DP659" s="123"/>
      <c r="DQ659" s="123"/>
      <c r="DR659" s="123"/>
      <c r="DS659" s="123"/>
      <c r="DT659" s="123"/>
      <c r="DU659" s="123"/>
      <c r="DV659" s="123"/>
    </row>
    <row r="660" spans="60:126" x14ac:dyDescent="0.3">
      <c r="BH660" s="123"/>
      <c r="BI660" s="123"/>
      <c r="BJ660" s="123"/>
      <c r="BK660" s="123"/>
      <c r="BL660" s="123"/>
      <c r="BM660" s="123"/>
      <c r="BN660" s="123"/>
      <c r="BO660" s="123"/>
      <c r="BP660" s="123"/>
      <c r="BQ660" s="123"/>
      <c r="BR660" s="123"/>
      <c r="BS660" s="123"/>
      <c r="BT660" s="123"/>
      <c r="BU660" s="123"/>
      <c r="BV660" s="123"/>
      <c r="BW660" s="123"/>
      <c r="BX660" s="123"/>
      <c r="BY660" s="123"/>
      <c r="BZ660" s="123"/>
      <c r="CA660" s="123"/>
      <c r="CB660" s="123"/>
      <c r="CC660" s="123"/>
      <c r="CD660" s="123"/>
      <c r="CE660" s="123"/>
      <c r="CF660" s="123"/>
      <c r="CG660" s="123"/>
      <c r="CH660" s="123"/>
      <c r="CI660" s="123"/>
      <c r="CJ660" s="123"/>
      <c r="CK660" s="123"/>
      <c r="CL660" s="123"/>
      <c r="CM660" s="123"/>
      <c r="CN660" s="123"/>
      <c r="CO660" s="123"/>
      <c r="CP660" s="123"/>
      <c r="CQ660" s="123"/>
      <c r="CR660" s="123"/>
      <c r="CS660" s="123"/>
      <c r="CT660" s="123"/>
      <c r="CU660" s="123"/>
      <c r="CV660" s="123"/>
      <c r="CW660" s="123"/>
      <c r="CX660" s="123"/>
      <c r="CY660" s="123"/>
      <c r="CZ660" s="123"/>
      <c r="DA660" s="123"/>
      <c r="DB660" s="123"/>
      <c r="DC660" s="123"/>
      <c r="DD660" s="123"/>
      <c r="DE660" s="123"/>
      <c r="DF660" s="123"/>
      <c r="DG660" s="123"/>
      <c r="DH660" s="123"/>
      <c r="DI660" s="123"/>
      <c r="DJ660" s="123"/>
      <c r="DK660" s="123"/>
      <c r="DL660" s="123"/>
      <c r="DM660" s="123"/>
      <c r="DN660" s="123"/>
      <c r="DO660" s="123"/>
      <c r="DP660" s="123"/>
      <c r="DQ660" s="123"/>
      <c r="DR660" s="123"/>
      <c r="DS660" s="123"/>
      <c r="DT660" s="123"/>
      <c r="DU660" s="123"/>
      <c r="DV660" s="123"/>
    </row>
    <row r="661" spans="60:126" x14ac:dyDescent="0.3">
      <c r="BH661" s="123"/>
      <c r="BI661" s="123"/>
      <c r="BJ661" s="123"/>
      <c r="BK661" s="123"/>
      <c r="BL661" s="123"/>
      <c r="BM661" s="123"/>
      <c r="BN661" s="123"/>
      <c r="BO661" s="123"/>
      <c r="BP661" s="123"/>
      <c r="BQ661" s="123"/>
      <c r="BR661" s="123"/>
      <c r="BS661" s="123"/>
      <c r="BT661" s="123"/>
      <c r="BU661" s="123"/>
      <c r="BV661" s="123"/>
      <c r="BW661" s="123"/>
      <c r="BX661" s="123"/>
      <c r="BY661" s="123"/>
      <c r="BZ661" s="123"/>
      <c r="CA661" s="123"/>
      <c r="CB661" s="123"/>
      <c r="CC661" s="123"/>
      <c r="CD661" s="123"/>
      <c r="CE661" s="123"/>
      <c r="CF661" s="123"/>
      <c r="CG661" s="123"/>
      <c r="CH661" s="123"/>
      <c r="CI661" s="123"/>
      <c r="CJ661" s="123"/>
      <c r="CK661" s="123"/>
      <c r="CL661" s="123"/>
      <c r="CM661" s="123"/>
      <c r="CN661" s="123"/>
      <c r="CO661" s="123"/>
      <c r="CP661" s="123"/>
      <c r="CQ661" s="123"/>
      <c r="CR661" s="123"/>
      <c r="CS661" s="123"/>
      <c r="CT661" s="123"/>
      <c r="CU661" s="123"/>
      <c r="CV661" s="123"/>
      <c r="CW661" s="123"/>
      <c r="CX661" s="123"/>
      <c r="CY661" s="123"/>
      <c r="CZ661" s="123"/>
      <c r="DA661" s="123"/>
      <c r="DB661" s="123"/>
      <c r="DC661" s="123"/>
      <c r="DD661" s="123"/>
      <c r="DE661" s="123"/>
      <c r="DF661" s="123"/>
      <c r="DG661" s="123"/>
      <c r="DH661" s="123"/>
      <c r="DI661" s="123"/>
      <c r="DJ661" s="123"/>
      <c r="DK661" s="123"/>
      <c r="DL661" s="123"/>
      <c r="DM661" s="123"/>
      <c r="DN661" s="123"/>
      <c r="DO661" s="123"/>
      <c r="DP661" s="123"/>
      <c r="DQ661" s="123"/>
      <c r="DR661" s="123"/>
      <c r="DS661" s="123"/>
      <c r="DT661" s="123"/>
      <c r="DU661" s="123"/>
      <c r="DV661" s="123"/>
    </row>
    <row r="662" spans="60:126" x14ac:dyDescent="0.3">
      <c r="BH662" s="123"/>
      <c r="BI662" s="123"/>
      <c r="BJ662" s="123"/>
      <c r="BK662" s="123"/>
      <c r="BL662" s="123"/>
      <c r="BM662" s="123"/>
      <c r="BN662" s="123"/>
      <c r="BO662" s="123"/>
      <c r="BP662" s="123"/>
      <c r="BQ662" s="123"/>
      <c r="BR662" s="123"/>
      <c r="BS662" s="123"/>
      <c r="BT662" s="123"/>
      <c r="BU662" s="123"/>
      <c r="BV662" s="123"/>
      <c r="BW662" s="123"/>
      <c r="BX662" s="123"/>
      <c r="BY662" s="123"/>
      <c r="BZ662" s="123"/>
      <c r="CA662" s="123"/>
      <c r="CB662" s="123"/>
      <c r="CC662" s="123"/>
      <c r="CD662" s="123"/>
      <c r="CE662" s="123"/>
      <c r="CF662" s="123"/>
      <c r="CG662" s="123"/>
      <c r="CH662" s="123"/>
      <c r="CI662" s="123"/>
      <c r="CJ662" s="123"/>
      <c r="CK662" s="123"/>
      <c r="CL662" s="123"/>
      <c r="CM662" s="123"/>
      <c r="CN662" s="123"/>
      <c r="CO662" s="123"/>
      <c r="CP662" s="123"/>
      <c r="CQ662" s="123"/>
      <c r="CR662" s="123"/>
      <c r="CS662" s="123"/>
      <c r="CT662" s="123"/>
      <c r="CU662" s="123"/>
      <c r="CV662" s="123"/>
      <c r="CW662" s="123"/>
      <c r="CX662" s="123"/>
      <c r="CY662" s="123"/>
      <c r="CZ662" s="123"/>
      <c r="DA662" s="123"/>
      <c r="DB662" s="123"/>
      <c r="DC662" s="123"/>
      <c r="DD662" s="123"/>
      <c r="DE662" s="123"/>
      <c r="DF662" s="123"/>
      <c r="DG662" s="123"/>
      <c r="DH662" s="123"/>
      <c r="DI662" s="123"/>
      <c r="DJ662" s="123"/>
      <c r="DK662" s="123"/>
      <c r="DL662" s="123"/>
      <c r="DM662" s="123"/>
      <c r="DN662" s="123"/>
      <c r="DO662" s="123"/>
      <c r="DP662" s="123"/>
      <c r="DQ662" s="123"/>
      <c r="DR662" s="123"/>
      <c r="DS662" s="123"/>
      <c r="DT662" s="123"/>
      <c r="DU662" s="123"/>
      <c r="DV662" s="123"/>
    </row>
    <row r="663" spans="60:126" x14ac:dyDescent="0.3">
      <c r="BH663" s="123"/>
      <c r="BI663" s="123"/>
      <c r="BJ663" s="123"/>
      <c r="BK663" s="123"/>
      <c r="BL663" s="123"/>
      <c r="BM663" s="123"/>
      <c r="BN663" s="123"/>
      <c r="BO663" s="123"/>
      <c r="BP663" s="123"/>
      <c r="BQ663" s="123"/>
      <c r="BR663" s="123"/>
      <c r="BS663" s="123"/>
      <c r="BT663" s="123"/>
      <c r="BU663" s="123"/>
      <c r="BV663" s="123"/>
      <c r="BW663" s="123"/>
      <c r="BX663" s="123"/>
      <c r="BY663" s="123"/>
      <c r="BZ663" s="123"/>
      <c r="CA663" s="123"/>
      <c r="CB663" s="123"/>
      <c r="CC663" s="123"/>
      <c r="CD663" s="123"/>
      <c r="CE663" s="123"/>
      <c r="CF663" s="123"/>
      <c r="CG663" s="123"/>
      <c r="CH663" s="123"/>
      <c r="CI663" s="123"/>
      <c r="CJ663" s="123"/>
      <c r="CK663" s="123"/>
      <c r="CL663" s="123"/>
      <c r="CM663" s="123"/>
      <c r="CN663" s="123"/>
      <c r="CO663" s="123"/>
      <c r="CP663" s="123"/>
      <c r="CQ663" s="123"/>
      <c r="CR663" s="123"/>
      <c r="CS663" s="123"/>
      <c r="CT663" s="123"/>
      <c r="CU663" s="123"/>
      <c r="CV663" s="123"/>
      <c r="CW663" s="123"/>
      <c r="CX663" s="123"/>
      <c r="CY663" s="123"/>
      <c r="CZ663" s="123"/>
      <c r="DA663" s="123"/>
      <c r="DB663" s="123"/>
      <c r="DC663" s="123"/>
      <c r="DD663" s="123"/>
      <c r="DE663" s="123"/>
      <c r="DF663" s="123"/>
      <c r="DG663" s="123"/>
      <c r="DH663" s="123"/>
      <c r="DI663" s="123"/>
      <c r="DJ663" s="123"/>
      <c r="DK663" s="123"/>
      <c r="DL663" s="123"/>
      <c r="DM663" s="123"/>
      <c r="DN663" s="123"/>
      <c r="DO663" s="123"/>
      <c r="DP663" s="123"/>
      <c r="DQ663" s="123"/>
      <c r="DR663" s="123"/>
      <c r="DS663" s="123"/>
      <c r="DT663" s="123"/>
      <c r="DU663" s="123"/>
      <c r="DV663" s="123"/>
    </row>
    <row r="664" spans="60:126" x14ac:dyDescent="0.3">
      <c r="BH664" s="123"/>
      <c r="BI664" s="123"/>
      <c r="BJ664" s="123"/>
      <c r="BK664" s="123"/>
      <c r="BL664" s="123"/>
      <c r="BM664" s="123"/>
      <c r="BN664" s="123"/>
      <c r="BO664" s="123"/>
      <c r="BP664" s="123"/>
      <c r="BQ664" s="123"/>
      <c r="BR664" s="123"/>
      <c r="BS664" s="123"/>
      <c r="BT664" s="123"/>
      <c r="BU664" s="123"/>
      <c r="BV664" s="123"/>
      <c r="BW664" s="123"/>
      <c r="BX664" s="123"/>
      <c r="BY664" s="123"/>
      <c r="BZ664" s="123"/>
      <c r="CA664" s="123"/>
      <c r="CB664" s="123"/>
      <c r="CC664" s="123"/>
      <c r="CD664" s="123"/>
      <c r="CE664" s="123"/>
      <c r="CF664" s="123"/>
      <c r="CG664" s="123"/>
      <c r="CH664" s="123"/>
      <c r="CI664" s="123"/>
      <c r="CJ664" s="123"/>
      <c r="CK664" s="123"/>
      <c r="CL664" s="123"/>
      <c r="CM664" s="123"/>
      <c r="CN664" s="123"/>
      <c r="CO664" s="123"/>
      <c r="CP664" s="123"/>
      <c r="CQ664" s="123"/>
      <c r="CR664" s="123"/>
      <c r="CS664" s="123"/>
      <c r="CT664" s="123"/>
      <c r="CU664" s="123"/>
      <c r="CV664" s="123"/>
      <c r="CW664" s="123"/>
      <c r="CX664" s="123"/>
      <c r="CY664" s="123"/>
      <c r="CZ664" s="123"/>
      <c r="DA664" s="123"/>
      <c r="DB664" s="123"/>
      <c r="DC664" s="123"/>
      <c r="DD664" s="123"/>
      <c r="DE664" s="123"/>
      <c r="DF664" s="123"/>
      <c r="DG664" s="123"/>
      <c r="DH664" s="123"/>
      <c r="DI664" s="123"/>
      <c r="DJ664" s="123"/>
      <c r="DK664" s="123"/>
      <c r="DL664" s="123"/>
      <c r="DM664" s="123"/>
      <c r="DN664" s="123"/>
      <c r="DO664" s="123"/>
      <c r="DP664" s="123"/>
      <c r="DQ664" s="123"/>
      <c r="DR664" s="123"/>
      <c r="DS664" s="123"/>
      <c r="DT664" s="123"/>
      <c r="DU664" s="123"/>
      <c r="DV664" s="123"/>
    </row>
    <row r="665" spans="60:126" x14ac:dyDescent="0.3">
      <c r="BH665" s="123"/>
      <c r="BI665" s="123"/>
      <c r="BJ665" s="123"/>
      <c r="BK665" s="123"/>
      <c r="BL665" s="123"/>
      <c r="BM665" s="123"/>
      <c r="BN665" s="123"/>
      <c r="BO665" s="123"/>
      <c r="BP665" s="123"/>
      <c r="BQ665" s="123"/>
      <c r="BR665" s="123"/>
      <c r="BS665" s="123"/>
      <c r="BT665" s="123"/>
      <c r="BU665" s="123"/>
      <c r="BV665" s="123"/>
      <c r="BW665" s="123"/>
      <c r="BX665" s="123"/>
      <c r="BY665" s="123"/>
      <c r="BZ665" s="123"/>
      <c r="CA665" s="123"/>
      <c r="CB665" s="123"/>
      <c r="CC665" s="123"/>
      <c r="CD665" s="123"/>
      <c r="CE665" s="123"/>
      <c r="CF665" s="123"/>
      <c r="CG665" s="123"/>
      <c r="CH665" s="123"/>
      <c r="CI665" s="123"/>
      <c r="CJ665" s="123"/>
      <c r="CK665" s="123"/>
      <c r="CL665" s="123"/>
      <c r="CM665" s="123"/>
      <c r="CN665" s="123"/>
      <c r="CO665" s="123"/>
      <c r="CP665" s="123"/>
      <c r="CQ665" s="123"/>
      <c r="CR665" s="123"/>
      <c r="CS665" s="123"/>
      <c r="CT665" s="123"/>
      <c r="CU665" s="123"/>
      <c r="CV665" s="123"/>
      <c r="CW665" s="123"/>
      <c r="CX665" s="123"/>
      <c r="CY665" s="123"/>
      <c r="CZ665" s="123"/>
      <c r="DA665" s="123"/>
      <c r="DB665" s="123"/>
      <c r="DC665" s="123"/>
      <c r="DD665" s="123"/>
      <c r="DE665" s="123"/>
      <c r="DF665" s="123"/>
      <c r="DG665" s="123"/>
      <c r="DH665" s="123"/>
      <c r="DI665" s="123"/>
      <c r="DJ665" s="123"/>
      <c r="DK665" s="123"/>
      <c r="DL665" s="123"/>
      <c r="DM665" s="123"/>
      <c r="DN665" s="123"/>
      <c r="DO665" s="123"/>
      <c r="DP665" s="123"/>
      <c r="DQ665" s="123"/>
      <c r="DR665" s="123"/>
      <c r="DS665" s="123"/>
      <c r="DT665" s="123"/>
      <c r="DU665" s="123"/>
      <c r="DV665" s="123"/>
    </row>
    <row r="666" spans="60:126" x14ac:dyDescent="0.3">
      <c r="BH666" s="123"/>
      <c r="BI666" s="123"/>
      <c r="BJ666" s="123"/>
      <c r="BK666" s="123"/>
      <c r="BL666" s="123"/>
      <c r="BM666" s="123"/>
      <c r="BN666" s="123"/>
      <c r="BO666" s="123"/>
      <c r="BP666" s="123"/>
      <c r="BQ666" s="123"/>
      <c r="BR666" s="123"/>
      <c r="BS666" s="123"/>
      <c r="BT666" s="123"/>
      <c r="BU666" s="123"/>
      <c r="BV666" s="123"/>
      <c r="BW666" s="123"/>
      <c r="BX666" s="123"/>
      <c r="BY666" s="123"/>
      <c r="BZ666" s="123"/>
      <c r="CA666" s="123"/>
      <c r="CB666" s="123"/>
      <c r="CC666" s="123"/>
      <c r="CD666" s="123"/>
      <c r="CE666" s="123"/>
      <c r="CF666" s="123"/>
      <c r="CG666" s="123"/>
      <c r="CH666" s="123"/>
      <c r="CI666" s="123"/>
      <c r="CJ666" s="123"/>
      <c r="CK666" s="123"/>
      <c r="CL666" s="123"/>
      <c r="CM666" s="123"/>
      <c r="CN666" s="123"/>
      <c r="CO666" s="123"/>
      <c r="CP666" s="123"/>
      <c r="CQ666" s="123"/>
      <c r="CR666" s="123"/>
      <c r="CS666" s="123"/>
      <c r="CT666" s="123"/>
      <c r="CU666" s="123"/>
      <c r="CV666" s="123"/>
      <c r="CW666" s="123"/>
      <c r="CX666" s="123"/>
      <c r="CY666" s="123"/>
      <c r="CZ666" s="123"/>
      <c r="DA666" s="123"/>
      <c r="DB666" s="123"/>
      <c r="DC666" s="123"/>
      <c r="DD666" s="123"/>
      <c r="DE666" s="123"/>
      <c r="DF666" s="123"/>
      <c r="DG666" s="123"/>
      <c r="DH666" s="123"/>
      <c r="DI666" s="123"/>
      <c r="DJ666" s="123"/>
      <c r="DK666" s="123"/>
      <c r="DL666" s="123"/>
      <c r="DM666" s="123"/>
      <c r="DN666" s="123"/>
      <c r="DO666" s="123"/>
      <c r="DP666" s="123"/>
      <c r="DQ666" s="123"/>
      <c r="DR666" s="123"/>
      <c r="DS666" s="123"/>
      <c r="DT666" s="123"/>
      <c r="DU666" s="123"/>
      <c r="DV666" s="123"/>
    </row>
    <row r="667" spans="60:126" x14ac:dyDescent="0.3">
      <c r="BH667" s="123"/>
      <c r="BI667" s="123"/>
      <c r="BJ667" s="123"/>
      <c r="BK667" s="123"/>
      <c r="BL667" s="123"/>
      <c r="BM667" s="123"/>
      <c r="BN667" s="123"/>
      <c r="BO667" s="123"/>
      <c r="BP667" s="123"/>
      <c r="BQ667" s="123"/>
      <c r="BR667" s="123"/>
      <c r="BS667" s="123"/>
      <c r="BT667" s="123"/>
      <c r="BU667" s="123"/>
      <c r="BV667" s="123"/>
      <c r="BW667" s="123"/>
      <c r="BX667" s="123"/>
      <c r="BY667" s="123"/>
      <c r="BZ667" s="123"/>
      <c r="CA667" s="123"/>
      <c r="CB667" s="123"/>
      <c r="CC667" s="123"/>
      <c r="CD667" s="123"/>
      <c r="CE667" s="123"/>
      <c r="CF667" s="123"/>
      <c r="CG667" s="123"/>
      <c r="CH667" s="123"/>
      <c r="CI667" s="123"/>
      <c r="CJ667" s="123"/>
      <c r="CK667" s="123"/>
      <c r="CL667" s="123"/>
      <c r="CM667" s="123"/>
      <c r="CN667" s="123"/>
      <c r="CO667" s="123"/>
      <c r="CP667" s="123"/>
      <c r="CQ667" s="123"/>
      <c r="CR667" s="123"/>
      <c r="CS667" s="123"/>
      <c r="CT667" s="123"/>
      <c r="CU667" s="123"/>
      <c r="CV667" s="123"/>
      <c r="CW667" s="123"/>
      <c r="CX667" s="123"/>
      <c r="CY667" s="123"/>
      <c r="CZ667" s="123"/>
      <c r="DA667" s="123"/>
      <c r="DB667" s="123"/>
      <c r="DC667" s="123"/>
      <c r="DD667" s="123"/>
      <c r="DE667" s="123"/>
      <c r="DF667" s="123"/>
      <c r="DG667" s="123"/>
      <c r="DH667" s="123"/>
      <c r="DI667" s="123"/>
      <c r="DJ667" s="123"/>
      <c r="DK667" s="123"/>
      <c r="DL667" s="123"/>
      <c r="DM667" s="123"/>
      <c r="DN667" s="123"/>
      <c r="DO667" s="123"/>
      <c r="DP667" s="123"/>
      <c r="DQ667" s="123"/>
      <c r="DR667" s="123"/>
      <c r="DS667" s="123"/>
      <c r="DT667" s="123"/>
      <c r="DU667" s="123"/>
      <c r="DV667" s="123"/>
    </row>
    <row r="668" spans="60:126" x14ac:dyDescent="0.3">
      <c r="BH668" s="123"/>
      <c r="BI668" s="123"/>
      <c r="BJ668" s="123"/>
      <c r="BK668" s="123"/>
      <c r="BL668" s="123"/>
      <c r="BM668" s="123"/>
      <c r="BN668" s="123"/>
      <c r="BO668" s="123"/>
      <c r="BP668" s="123"/>
      <c r="BQ668" s="123"/>
      <c r="BR668" s="123"/>
      <c r="BS668" s="123"/>
      <c r="BT668" s="123"/>
      <c r="BU668" s="123"/>
      <c r="BV668" s="123"/>
      <c r="BW668" s="123"/>
      <c r="BX668" s="123"/>
      <c r="BY668" s="123"/>
      <c r="BZ668" s="123"/>
      <c r="CA668" s="123"/>
      <c r="CB668" s="123"/>
      <c r="CC668" s="123"/>
      <c r="CD668" s="123"/>
      <c r="CE668" s="123"/>
      <c r="CF668" s="123"/>
      <c r="CG668" s="123"/>
      <c r="CH668" s="123"/>
      <c r="CI668" s="123"/>
      <c r="CJ668" s="123"/>
      <c r="CK668" s="123"/>
      <c r="CL668" s="123"/>
      <c r="CM668" s="123"/>
      <c r="CN668" s="123"/>
      <c r="CO668" s="123"/>
      <c r="CP668" s="123"/>
      <c r="CQ668" s="123"/>
      <c r="CR668" s="123"/>
      <c r="CS668" s="123"/>
      <c r="CT668" s="123"/>
      <c r="CU668" s="123"/>
      <c r="CV668" s="123"/>
      <c r="CW668" s="123"/>
      <c r="CX668" s="123"/>
      <c r="CY668" s="123"/>
      <c r="CZ668" s="123"/>
      <c r="DA668" s="123"/>
      <c r="DB668" s="123"/>
      <c r="DC668" s="123"/>
      <c r="DD668" s="123"/>
      <c r="DE668" s="123"/>
      <c r="DF668" s="123"/>
      <c r="DG668" s="123"/>
      <c r="DH668" s="123"/>
      <c r="DI668" s="123"/>
      <c r="DJ668" s="123"/>
      <c r="DK668" s="123"/>
      <c r="DL668" s="123"/>
      <c r="DM668" s="123"/>
      <c r="DN668" s="123"/>
      <c r="DO668" s="123"/>
      <c r="DP668" s="123"/>
      <c r="DQ668" s="123"/>
      <c r="DR668" s="123"/>
      <c r="DS668" s="123"/>
      <c r="DT668" s="123"/>
      <c r="DU668" s="123"/>
      <c r="DV668" s="123"/>
    </row>
    <row r="669" spans="60:126" x14ac:dyDescent="0.3">
      <c r="BH669" s="123"/>
      <c r="BI669" s="123"/>
      <c r="BJ669" s="123"/>
      <c r="BK669" s="123"/>
      <c r="BL669" s="123"/>
      <c r="BM669" s="123"/>
      <c r="BN669" s="123"/>
      <c r="BO669" s="123"/>
      <c r="BP669" s="123"/>
      <c r="BQ669" s="123"/>
      <c r="BR669" s="123"/>
      <c r="BS669" s="123"/>
      <c r="BT669" s="123"/>
      <c r="BU669" s="123"/>
      <c r="BV669" s="123"/>
      <c r="BW669" s="123"/>
      <c r="BX669" s="123"/>
      <c r="BY669" s="123"/>
      <c r="BZ669" s="123"/>
      <c r="CA669" s="123"/>
      <c r="CB669" s="123"/>
      <c r="CC669" s="123"/>
      <c r="CD669" s="123"/>
      <c r="CE669" s="123"/>
      <c r="CF669" s="123"/>
      <c r="CG669" s="123"/>
      <c r="CH669" s="123"/>
      <c r="CI669" s="123"/>
      <c r="CJ669" s="123"/>
      <c r="CK669" s="123"/>
      <c r="CL669" s="123"/>
      <c r="CM669" s="123"/>
      <c r="CN669" s="123"/>
      <c r="CO669" s="123"/>
      <c r="CP669" s="123"/>
      <c r="CQ669" s="123"/>
      <c r="CR669" s="123"/>
      <c r="CS669" s="123"/>
      <c r="CT669" s="123"/>
      <c r="CU669" s="123"/>
      <c r="CV669" s="123"/>
      <c r="CW669" s="123"/>
      <c r="CX669" s="123"/>
      <c r="CY669" s="123"/>
      <c r="CZ669" s="123"/>
      <c r="DA669" s="123"/>
      <c r="DB669" s="123"/>
      <c r="DC669" s="123"/>
      <c r="DD669" s="123"/>
      <c r="DE669" s="123"/>
      <c r="DF669" s="123"/>
      <c r="DG669" s="123"/>
      <c r="DH669" s="123"/>
      <c r="DI669" s="123"/>
      <c r="DJ669" s="123"/>
      <c r="DK669" s="123"/>
      <c r="DL669" s="123"/>
      <c r="DM669" s="123"/>
      <c r="DN669" s="123"/>
      <c r="DO669" s="123"/>
      <c r="DP669" s="123"/>
      <c r="DQ669" s="123"/>
      <c r="DR669" s="123"/>
      <c r="DS669" s="123"/>
      <c r="DT669" s="123"/>
      <c r="DU669" s="123"/>
      <c r="DV669" s="123"/>
    </row>
    <row r="670" spans="60:126" x14ac:dyDescent="0.3">
      <c r="BH670" s="123"/>
      <c r="BI670" s="123"/>
      <c r="BJ670" s="123"/>
      <c r="BK670" s="123"/>
      <c r="BL670" s="123"/>
      <c r="BM670" s="123"/>
      <c r="BN670" s="123"/>
      <c r="BO670" s="123"/>
      <c r="BP670" s="123"/>
      <c r="BQ670" s="123"/>
      <c r="BR670" s="123"/>
      <c r="BS670" s="123"/>
      <c r="BT670" s="123"/>
      <c r="BU670" s="123"/>
      <c r="BV670" s="123"/>
      <c r="BW670" s="123"/>
      <c r="BX670" s="123"/>
      <c r="BY670" s="123"/>
      <c r="BZ670" s="123"/>
      <c r="CA670" s="123"/>
      <c r="CB670" s="123"/>
      <c r="CC670" s="123"/>
      <c r="CD670" s="123"/>
      <c r="CE670" s="123"/>
      <c r="CF670" s="123"/>
      <c r="CG670" s="123"/>
      <c r="CH670" s="123"/>
      <c r="CI670" s="123"/>
      <c r="CJ670" s="123"/>
      <c r="CK670" s="123"/>
      <c r="CL670" s="123"/>
      <c r="CM670" s="123"/>
      <c r="CN670" s="123"/>
      <c r="CO670" s="123"/>
      <c r="CP670" s="123"/>
      <c r="CQ670" s="123"/>
      <c r="CR670" s="123"/>
      <c r="CS670" s="123"/>
      <c r="CT670" s="123"/>
      <c r="CU670" s="123"/>
      <c r="CV670" s="123"/>
      <c r="CW670" s="123"/>
      <c r="CX670" s="123"/>
      <c r="CY670" s="123"/>
      <c r="CZ670" s="123"/>
      <c r="DA670" s="123"/>
      <c r="DB670" s="123"/>
      <c r="DC670" s="123"/>
      <c r="DD670" s="123"/>
      <c r="DE670" s="123"/>
      <c r="DF670" s="123"/>
      <c r="DG670" s="123"/>
      <c r="DH670" s="123"/>
      <c r="DI670" s="123"/>
      <c r="DJ670" s="123"/>
      <c r="DK670" s="123"/>
      <c r="DL670" s="123"/>
      <c r="DM670" s="123"/>
      <c r="DN670" s="123"/>
      <c r="DO670" s="123"/>
      <c r="DP670" s="123"/>
      <c r="DQ670" s="123"/>
      <c r="DR670" s="123"/>
      <c r="DS670" s="123"/>
      <c r="DT670" s="123"/>
      <c r="DU670" s="123"/>
      <c r="DV670" s="123"/>
    </row>
    <row r="671" spans="60:126" x14ac:dyDescent="0.3">
      <c r="BH671" s="123"/>
      <c r="BI671" s="123"/>
      <c r="BJ671" s="123"/>
      <c r="BK671" s="123"/>
      <c r="BL671" s="123"/>
      <c r="BM671" s="123"/>
      <c r="BN671" s="123"/>
      <c r="BO671" s="123"/>
      <c r="BP671" s="123"/>
      <c r="BQ671" s="123"/>
      <c r="BR671" s="123"/>
      <c r="BS671" s="123"/>
      <c r="BT671" s="123"/>
      <c r="BU671" s="123"/>
      <c r="BV671" s="123"/>
      <c r="BW671" s="123"/>
      <c r="BX671" s="123"/>
      <c r="BY671" s="123"/>
      <c r="BZ671" s="123"/>
      <c r="CA671" s="123"/>
      <c r="CB671" s="123"/>
      <c r="CC671" s="123"/>
      <c r="CD671" s="123"/>
      <c r="CE671" s="123"/>
      <c r="CF671" s="123"/>
      <c r="CG671" s="123"/>
      <c r="CH671" s="123"/>
      <c r="CI671" s="123"/>
      <c r="CJ671" s="123"/>
      <c r="CK671" s="123"/>
      <c r="CL671" s="123"/>
      <c r="CM671" s="123"/>
      <c r="CN671" s="123"/>
      <c r="CO671" s="123"/>
      <c r="CP671" s="123"/>
      <c r="CQ671" s="123"/>
      <c r="CR671" s="123"/>
      <c r="CS671" s="123"/>
      <c r="CT671" s="123"/>
      <c r="CU671" s="123"/>
      <c r="CV671" s="123"/>
      <c r="CW671" s="123"/>
      <c r="CX671" s="123"/>
      <c r="CY671" s="123"/>
      <c r="CZ671" s="123"/>
      <c r="DA671" s="123"/>
      <c r="DB671" s="123"/>
      <c r="DC671" s="123"/>
      <c r="DD671" s="123"/>
      <c r="DE671" s="123"/>
      <c r="DF671" s="123"/>
      <c r="DG671" s="123"/>
      <c r="DH671" s="123"/>
      <c r="DI671" s="123"/>
      <c r="DJ671" s="123"/>
      <c r="DK671" s="123"/>
      <c r="DL671" s="123"/>
      <c r="DM671" s="123"/>
      <c r="DN671" s="123"/>
      <c r="DO671" s="123"/>
      <c r="DP671" s="123"/>
      <c r="DQ671" s="123"/>
      <c r="DR671" s="123"/>
      <c r="DS671" s="123"/>
      <c r="DT671" s="123"/>
      <c r="DU671" s="123"/>
      <c r="DV671" s="123"/>
    </row>
    <row r="672" spans="60:126" x14ac:dyDescent="0.3">
      <c r="BH672" s="123"/>
      <c r="BI672" s="123"/>
      <c r="BJ672" s="123"/>
      <c r="BK672" s="123"/>
      <c r="BL672" s="123"/>
      <c r="BM672" s="123"/>
      <c r="BN672" s="123"/>
      <c r="BO672" s="123"/>
      <c r="BP672" s="123"/>
      <c r="BQ672" s="123"/>
      <c r="BR672" s="123"/>
      <c r="BS672" s="123"/>
      <c r="BT672" s="123"/>
      <c r="BU672" s="123"/>
      <c r="BV672" s="123"/>
      <c r="BW672" s="123"/>
      <c r="BX672" s="123"/>
      <c r="BY672" s="123"/>
      <c r="BZ672" s="123"/>
      <c r="CA672" s="123"/>
      <c r="CB672" s="123"/>
      <c r="CC672" s="123"/>
      <c r="CD672" s="123"/>
      <c r="CE672" s="123"/>
      <c r="CF672" s="123"/>
      <c r="CG672" s="123"/>
      <c r="CH672" s="123"/>
      <c r="CI672" s="123"/>
      <c r="CJ672" s="123"/>
      <c r="CK672" s="123"/>
      <c r="CL672" s="123"/>
      <c r="CM672" s="123"/>
      <c r="CN672" s="123"/>
      <c r="CO672" s="123"/>
      <c r="CP672" s="123"/>
      <c r="CQ672" s="123"/>
      <c r="CR672" s="123"/>
      <c r="CS672" s="123"/>
      <c r="CT672" s="123"/>
      <c r="CU672" s="123"/>
      <c r="CV672" s="123"/>
      <c r="CW672" s="123"/>
      <c r="CX672" s="123"/>
      <c r="CY672" s="123"/>
      <c r="CZ672" s="123"/>
      <c r="DA672" s="123"/>
      <c r="DB672" s="123"/>
      <c r="DC672" s="123"/>
      <c r="DD672" s="123"/>
      <c r="DE672" s="123"/>
      <c r="DF672" s="123"/>
      <c r="DG672" s="123"/>
      <c r="DH672" s="123"/>
      <c r="DI672" s="123"/>
      <c r="DJ672" s="123"/>
      <c r="DK672" s="123"/>
      <c r="DL672" s="123"/>
      <c r="DM672" s="123"/>
      <c r="DN672" s="123"/>
      <c r="DO672" s="123"/>
      <c r="DP672" s="123"/>
      <c r="DQ672" s="123"/>
      <c r="DR672" s="123"/>
      <c r="DS672" s="123"/>
      <c r="DT672" s="123"/>
      <c r="DU672" s="123"/>
      <c r="DV672" s="123"/>
    </row>
    <row r="673" spans="60:126" x14ac:dyDescent="0.3">
      <c r="BH673" s="123"/>
      <c r="BI673" s="123"/>
      <c r="BJ673" s="123"/>
      <c r="BK673" s="123"/>
      <c r="BL673" s="123"/>
      <c r="BM673" s="123"/>
      <c r="BN673" s="123"/>
      <c r="BO673" s="123"/>
      <c r="BP673" s="123"/>
      <c r="BQ673" s="123"/>
      <c r="BR673" s="123"/>
      <c r="BS673" s="123"/>
      <c r="BT673" s="123"/>
      <c r="BU673" s="123"/>
      <c r="BV673" s="123"/>
      <c r="BW673" s="123"/>
      <c r="BX673" s="123"/>
      <c r="BY673" s="123"/>
      <c r="BZ673" s="123"/>
      <c r="CA673" s="123"/>
      <c r="CB673" s="123"/>
      <c r="CC673" s="123"/>
      <c r="CD673" s="123"/>
      <c r="CE673" s="123"/>
      <c r="CF673" s="123"/>
      <c r="CG673" s="123"/>
      <c r="CH673" s="123"/>
      <c r="CI673" s="123"/>
      <c r="CJ673" s="123"/>
      <c r="CK673" s="123"/>
      <c r="CL673" s="123"/>
      <c r="CM673" s="123"/>
      <c r="CN673" s="123"/>
      <c r="CO673" s="123"/>
      <c r="CP673" s="123"/>
      <c r="CQ673" s="123"/>
      <c r="CR673" s="123"/>
      <c r="CS673" s="123"/>
      <c r="CT673" s="123"/>
      <c r="CU673" s="123"/>
      <c r="CV673" s="123"/>
      <c r="CW673" s="123"/>
      <c r="CX673" s="123"/>
      <c r="CY673" s="123"/>
      <c r="CZ673" s="123"/>
      <c r="DA673" s="123"/>
      <c r="DB673" s="123"/>
      <c r="DC673" s="123"/>
      <c r="DD673" s="123"/>
      <c r="DE673" s="123"/>
      <c r="DF673" s="123"/>
      <c r="DG673" s="123"/>
      <c r="DH673" s="123"/>
      <c r="DI673" s="123"/>
      <c r="DJ673" s="123"/>
      <c r="DK673" s="123"/>
      <c r="DL673" s="123"/>
      <c r="DM673" s="123"/>
      <c r="DN673" s="123"/>
      <c r="DO673" s="123"/>
      <c r="DP673" s="123"/>
      <c r="DQ673" s="123"/>
      <c r="DR673" s="123"/>
      <c r="DS673" s="123"/>
      <c r="DT673" s="123"/>
      <c r="DU673" s="123"/>
      <c r="DV673" s="123"/>
    </row>
    <row r="674" spans="60:126" x14ac:dyDescent="0.3">
      <c r="BH674" s="123"/>
      <c r="BI674" s="123"/>
      <c r="BJ674" s="123"/>
      <c r="BK674" s="123"/>
      <c r="BL674" s="123"/>
      <c r="BM674" s="123"/>
      <c r="BN674" s="123"/>
      <c r="BO674" s="123"/>
      <c r="BP674" s="123"/>
      <c r="BQ674" s="123"/>
      <c r="BR674" s="123"/>
      <c r="BS674" s="123"/>
      <c r="BT674" s="123"/>
      <c r="BU674" s="123"/>
      <c r="BV674" s="123"/>
      <c r="BW674" s="123"/>
      <c r="BX674" s="123"/>
      <c r="BY674" s="123"/>
      <c r="BZ674" s="123"/>
      <c r="CA674" s="123"/>
      <c r="CB674" s="123"/>
      <c r="CC674" s="123"/>
      <c r="CD674" s="123"/>
      <c r="CE674" s="123"/>
      <c r="CF674" s="123"/>
      <c r="CG674" s="123"/>
      <c r="CH674" s="123"/>
      <c r="CI674" s="123"/>
      <c r="CJ674" s="123"/>
      <c r="CK674" s="123"/>
      <c r="CL674" s="123"/>
      <c r="CM674" s="123"/>
      <c r="CN674" s="123"/>
      <c r="CO674" s="123"/>
      <c r="CP674" s="123"/>
      <c r="CQ674" s="123"/>
      <c r="CR674" s="123"/>
      <c r="CS674" s="123"/>
      <c r="CT674" s="123"/>
      <c r="CU674" s="123"/>
      <c r="CV674" s="123"/>
      <c r="CW674" s="123"/>
      <c r="CX674" s="123"/>
      <c r="CY674" s="123"/>
      <c r="CZ674" s="123"/>
      <c r="DA674" s="123"/>
      <c r="DB674" s="123"/>
      <c r="DC674" s="123"/>
      <c r="DD674" s="123"/>
      <c r="DE674" s="123"/>
      <c r="DF674" s="123"/>
      <c r="DG674" s="123"/>
      <c r="DH674" s="123"/>
      <c r="DI674" s="123"/>
      <c r="DJ674" s="123"/>
      <c r="DK674" s="123"/>
      <c r="DL674" s="123"/>
      <c r="DM674" s="123"/>
      <c r="DN674" s="123"/>
      <c r="DO674" s="123"/>
      <c r="DP674" s="123"/>
      <c r="DQ674" s="123"/>
      <c r="DR674" s="123"/>
      <c r="DS674" s="123"/>
      <c r="DT674" s="123"/>
      <c r="DU674" s="123"/>
      <c r="DV674" s="123"/>
    </row>
    <row r="675" spans="60:126" x14ac:dyDescent="0.3">
      <c r="BH675" s="123"/>
      <c r="BI675" s="123"/>
      <c r="BJ675" s="123"/>
      <c r="BK675" s="123"/>
      <c r="BL675" s="123"/>
      <c r="BM675" s="123"/>
      <c r="BN675" s="123"/>
      <c r="BO675" s="123"/>
      <c r="BP675" s="123"/>
      <c r="BQ675" s="123"/>
      <c r="BR675" s="123"/>
      <c r="BS675" s="123"/>
      <c r="BT675" s="123"/>
      <c r="BU675" s="123"/>
      <c r="BV675" s="123"/>
      <c r="BW675" s="123"/>
      <c r="BX675" s="123"/>
      <c r="BY675" s="123"/>
      <c r="BZ675" s="123"/>
      <c r="CA675" s="123"/>
      <c r="CB675" s="123"/>
      <c r="CC675" s="123"/>
      <c r="CD675" s="123"/>
      <c r="CE675" s="123"/>
      <c r="CF675" s="123"/>
      <c r="CG675" s="123"/>
      <c r="CH675" s="123"/>
      <c r="CI675" s="123"/>
      <c r="CJ675" s="123"/>
      <c r="CK675" s="123"/>
      <c r="CL675" s="123"/>
      <c r="CM675" s="123"/>
      <c r="CN675" s="123"/>
      <c r="CO675" s="123"/>
      <c r="CP675" s="123"/>
      <c r="CQ675" s="123"/>
      <c r="CR675" s="123"/>
      <c r="CS675" s="123"/>
      <c r="CT675" s="123"/>
      <c r="CU675" s="123"/>
      <c r="CV675" s="123"/>
      <c r="CW675" s="123"/>
      <c r="CX675" s="123"/>
      <c r="CY675" s="123"/>
      <c r="CZ675" s="123"/>
      <c r="DA675" s="123"/>
      <c r="DB675" s="123"/>
      <c r="DC675" s="123"/>
      <c r="DD675" s="123"/>
      <c r="DE675" s="123"/>
      <c r="DF675" s="123"/>
      <c r="DG675" s="123"/>
      <c r="DH675" s="123"/>
      <c r="DI675" s="123"/>
      <c r="DJ675" s="123"/>
      <c r="DK675" s="123"/>
      <c r="DL675" s="123"/>
      <c r="DM675" s="123"/>
      <c r="DN675" s="123"/>
      <c r="DO675" s="123"/>
      <c r="DP675" s="123"/>
      <c r="DQ675" s="123"/>
      <c r="DR675" s="123"/>
      <c r="DS675" s="123"/>
      <c r="DT675" s="123"/>
      <c r="DU675" s="123"/>
      <c r="DV675" s="123"/>
    </row>
    <row r="676" spans="60:126" x14ac:dyDescent="0.3">
      <c r="BH676" s="123"/>
      <c r="BI676" s="123"/>
      <c r="BJ676" s="123"/>
      <c r="BK676" s="123"/>
      <c r="BL676" s="123"/>
      <c r="BM676" s="123"/>
      <c r="BN676" s="123"/>
      <c r="BO676" s="123"/>
      <c r="BP676" s="123"/>
      <c r="BQ676" s="123"/>
      <c r="BR676" s="123"/>
      <c r="BS676" s="123"/>
      <c r="BT676" s="123"/>
      <c r="BU676" s="123"/>
      <c r="BV676" s="123"/>
      <c r="BW676" s="123"/>
      <c r="BX676" s="123"/>
      <c r="BY676" s="123"/>
      <c r="BZ676" s="123"/>
      <c r="CA676" s="123"/>
      <c r="CB676" s="123"/>
      <c r="CC676" s="123"/>
      <c r="CD676" s="123"/>
      <c r="CE676" s="123"/>
      <c r="CF676" s="123"/>
      <c r="CG676" s="123"/>
      <c r="CH676" s="123"/>
      <c r="CI676" s="123"/>
      <c r="CJ676" s="123"/>
      <c r="CK676" s="123"/>
      <c r="CL676" s="123"/>
      <c r="CM676" s="123"/>
      <c r="CN676" s="123"/>
      <c r="CO676" s="123"/>
      <c r="CP676" s="123"/>
      <c r="CQ676" s="123"/>
      <c r="CR676" s="123"/>
      <c r="CS676" s="123"/>
      <c r="CT676" s="123"/>
      <c r="CU676" s="123"/>
      <c r="CV676" s="123"/>
      <c r="CW676" s="123"/>
      <c r="CX676" s="123"/>
      <c r="CY676" s="123"/>
      <c r="CZ676" s="123"/>
      <c r="DA676" s="123"/>
      <c r="DB676" s="123"/>
      <c r="DC676" s="123"/>
      <c r="DD676" s="123"/>
      <c r="DE676" s="123"/>
      <c r="DF676" s="123"/>
      <c r="DG676" s="123"/>
      <c r="DH676" s="123"/>
      <c r="DI676" s="123"/>
      <c r="DJ676" s="123"/>
      <c r="DK676" s="123"/>
      <c r="DL676" s="123"/>
      <c r="DM676" s="123"/>
      <c r="DN676" s="123"/>
      <c r="DO676" s="123"/>
      <c r="DP676" s="123"/>
      <c r="DQ676" s="123"/>
      <c r="DR676" s="123"/>
      <c r="DS676" s="123"/>
      <c r="DT676" s="123"/>
      <c r="DU676" s="123"/>
      <c r="DV676" s="123"/>
    </row>
    <row r="677" spans="60:126" x14ac:dyDescent="0.3">
      <c r="BH677" s="123"/>
      <c r="BI677" s="123"/>
      <c r="BJ677" s="123"/>
      <c r="BK677" s="123"/>
      <c r="BL677" s="123"/>
      <c r="BM677" s="123"/>
      <c r="BN677" s="123"/>
      <c r="BO677" s="123"/>
      <c r="BP677" s="123"/>
      <c r="BQ677" s="123"/>
      <c r="BR677" s="123"/>
      <c r="BS677" s="123"/>
      <c r="BT677" s="123"/>
      <c r="BU677" s="123"/>
      <c r="BV677" s="123"/>
      <c r="BW677" s="123"/>
      <c r="BX677" s="123"/>
      <c r="BY677" s="123"/>
      <c r="BZ677" s="123"/>
      <c r="CA677" s="123"/>
      <c r="CB677" s="123"/>
      <c r="CC677" s="123"/>
      <c r="CD677" s="123"/>
      <c r="CE677" s="123"/>
      <c r="CF677" s="123"/>
      <c r="CG677" s="123"/>
      <c r="CH677" s="123"/>
      <c r="CI677" s="123"/>
      <c r="CJ677" s="123"/>
      <c r="CK677" s="123"/>
      <c r="CL677" s="123"/>
      <c r="CM677" s="123"/>
      <c r="CN677" s="123"/>
      <c r="CO677" s="123"/>
      <c r="CP677" s="123"/>
      <c r="CQ677" s="123"/>
      <c r="CR677" s="123"/>
      <c r="CS677" s="123"/>
      <c r="CT677" s="123"/>
      <c r="CU677" s="123"/>
      <c r="CV677" s="123"/>
      <c r="CW677" s="123"/>
      <c r="CX677" s="123"/>
      <c r="CY677" s="123"/>
      <c r="CZ677" s="123"/>
      <c r="DA677" s="123"/>
      <c r="DB677" s="123"/>
      <c r="DC677" s="123"/>
      <c r="DD677" s="123"/>
      <c r="DE677" s="123"/>
      <c r="DF677" s="123"/>
      <c r="DG677" s="123"/>
      <c r="DH677" s="123"/>
      <c r="DI677" s="123"/>
      <c r="DJ677" s="123"/>
      <c r="DK677" s="123"/>
      <c r="DL677" s="123"/>
      <c r="DM677" s="123"/>
      <c r="DN677" s="123"/>
      <c r="DO677" s="123"/>
      <c r="DP677" s="123"/>
      <c r="DQ677" s="123"/>
      <c r="DR677" s="123"/>
      <c r="DS677" s="123"/>
      <c r="DT677" s="123"/>
      <c r="DU677" s="123"/>
      <c r="DV677" s="123"/>
    </row>
    <row r="678" spans="60:126" x14ac:dyDescent="0.3">
      <c r="BH678" s="123"/>
      <c r="BI678" s="123"/>
      <c r="BJ678" s="123"/>
      <c r="BK678" s="123"/>
      <c r="BL678" s="123"/>
      <c r="BM678" s="123"/>
      <c r="BN678" s="123"/>
      <c r="BO678" s="123"/>
      <c r="BP678" s="123"/>
      <c r="BQ678" s="123"/>
      <c r="BR678" s="123"/>
      <c r="BS678" s="123"/>
      <c r="BT678" s="123"/>
      <c r="BU678" s="123"/>
      <c r="BV678" s="123"/>
      <c r="BW678" s="123"/>
      <c r="BX678" s="123"/>
      <c r="BY678" s="123"/>
      <c r="BZ678" s="123"/>
      <c r="CA678" s="123"/>
      <c r="CB678" s="123"/>
      <c r="CC678" s="123"/>
      <c r="CD678" s="123"/>
      <c r="CE678" s="123"/>
      <c r="CF678" s="123"/>
      <c r="CG678" s="123"/>
      <c r="CH678" s="123"/>
      <c r="CI678" s="123"/>
      <c r="CJ678" s="123"/>
      <c r="CK678" s="123"/>
      <c r="CL678" s="123"/>
      <c r="CM678" s="123"/>
      <c r="CN678" s="123"/>
      <c r="CO678" s="123"/>
      <c r="CP678" s="123"/>
      <c r="CQ678" s="123"/>
      <c r="CR678" s="123"/>
      <c r="CS678" s="123"/>
      <c r="CT678" s="123"/>
      <c r="CU678" s="123"/>
      <c r="CV678" s="123"/>
      <c r="CW678" s="123"/>
      <c r="CX678" s="123"/>
      <c r="CY678" s="123"/>
      <c r="CZ678" s="123"/>
      <c r="DA678" s="123"/>
      <c r="DB678" s="123"/>
      <c r="DC678" s="123"/>
      <c r="DD678" s="123"/>
      <c r="DE678" s="123"/>
      <c r="DF678" s="123"/>
      <c r="DG678" s="123"/>
      <c r="DH678" s="123"/>
      <c r="DI678" s="123"/>
      <c r="DJ678" s="123"/>
      <c r="DK678" s="123"/>
      <c r="DL678" s="123"/>
      <c r="DM678" s="123"/>
      <c r="DN678" s="123"/>
      <c r="DO678" s="123"/>
      <c r="DP678" s="123"/>
      <c r="DQ678" s="123"/>
      <c r="DR678" s="123"/>
      <c r="DS678" s="123"/>
      <c r="DT678" s="123"/>
      <c r="DU678" s="123"/>
      <c r="DV678" s="123"/>
    </row>
    <row r="679" spans="60:126" x14ac:dyDescent="0.3">
      <c r="BH679" s="123"/>
      <c r="BI679" s="123"/>
      <c r="BJ679" s="123"/>
      <c r="BK679" s="123"/>
      <c r="BL679" s="123"/>
      <c r="BM679" s="123"/>
      <c r="BN679" s="123"/>
      <c r="BO679" s="123"/>
      <c r="BP679" s="123"/>
      <c r="BQ679" s="123"/>
      <c r="BR679" s="123"/>
      <c r="BS679" s="123"/>
      <c r="BT679" s="123"/>
      <c r="BU679" s="123"/>
      <c r="BV679" s="123"/>
      <c r="BW679" s="123"/>
      <c r="BX679" s="123"/>
      <c r="BY679" s="123"/>
      <c r="BZ679" s="123"/>
      <c r="CA679" s="123"/>
      <c r="CB679" s="123"/>
      <c r="CC679" s="123"/>
      <c r="CD679" s="123"/>
      <c r="CE679" s="123"/>
      <c r="CF679" s="123"/>
      <c r="CG679" s="123"/>
      <c r="CH679" s="123"/>
      <c r="CI679" s="123"/>
      <c r="CJ679" s="123"/>
      <c r="CK679" s="123"/>
      <c r="CL679" s="123"/>
      <c r="CM679" s="123"/>
      <c r="CN679" s="123"/>
      <c r="CO679" s="123"/>
      <c r="CP679" s="123"/>
      <c r="CQ679" s="123"/>
      <c r="CR679" s="123"/>
      <c r="CS679" s="123"/>
      <c r="CT679" s="123"/>
      <c r="CU679" s="123"/>
      <c r="CV679" s="123"/>
      <c r="CW679" s="123"/>
      <c r="CX679" s="123"/>
      <c r="CY679" s="123"/>
      <c r="CZ679" s="123"/>
      <c r="DA679" s="123"/>
      <c r="DB679" s="123"/>
      <c r="DC679" s="123"/>
      <c r="DD679" s="123"/>
      <c r="DE679" s="123"/>
      <c r="DF679" s="123"/>
      <c r="DG679" s="123"/>
      <c r="DH679" s="123"/>
      <c r="DI679" s="123"/>
      <c r="DJ679" s="123"/>
      <c r="DK679" s="123"/>
      <c r="DL679" s="123"/>
      <c r="DM679" s="123"/>
      <c r="DN679" s="123"/>
      <c r="DO679" s="123"/>
      <c r="DP679" s="123"/>
      <c r="DQ679" s="123"/>
      <c r="DR679" s="123"/>
      <c r="DS679" s="123"/>
      <c r="DT679" s="123"/>
      <c r="DU679" s="123"/>
      <c r="DV679" s="123"/>
    </row>
    <row r="680" spans="60:126" x14ac:dyDescent="0.3">
      <c r="BH680" s="123"/>
      <c r="BI680" s="123"/>
      <c r="BJ680" s="123"/>
      <c r="BK680" s="123"/>
      <c r="BL680" s="123"/>
      <c r="BM680" s="123"/>
      <c r="BN680" s="123"/>
      <c r="BO680" s="123"/>
      <c r="BP680" s="123"/>
      <c r="BQ680" s="123"/>
      <c r="BR680" s="123"/>
      <c r="BS680" s="123"/>
      <c r="BT680" s="123"/>
      <c r="BU680" s="123"/>
      <c r="BV680" s="123"/>
      <c r="BW680" s="123"/>
      <c r="BX680" s="123"/>
      <c r="BY680" s="123"/>
      <c r="BZ680" s="123"/>
      <c r="CA680" s="123"/>
      <c r="CB680" s="123"/>
      <c r="CC680" s="123"/>
      <c r="CD680" s="123"/>
      <c r="CE680" s="123"/>
      <c r="CF680" s="123"/>
      <c r="CG680" s="123"/>
      <c r="CH680" s="123"/>
      <c r="CI680" s="123"/>
      <c r="CJ680" s="123"/>
      <c r="CK680" s="123"/>
      <c r="CL680" s="123"/>
      <c r="CM680" s="123"/>
      <c r="CN680" s="123"/>
      <c r="CO680" s="123"/>
      <c r="CP680" s="123"/>
      <c r="CQ680" s="123"/>
      <c r="CR680" s="123"/>
      <c r="CS680" s="123"/>
      <c r="CT680" s="123"/>
      <c r="CU680" s="123"/>
      <c r="CV680" s="123"/>
      <c r="CW680" s="123"/>
      <c r="CX680" s="123"/>
      <c r="CY680" s="123"/>
      <c r="CZ680" s="123"/>
      <c r="DA680" s="123"/>
      <c r="DB680" s="123"/>
      <c r="DC680" s="123"/>
      <c r="DD680" s="123"/>
      <c r="DE680" s="123"/>
      <c r="DF680" s="123"/>
      <c r="DG680" s="123"/>
      <c r="DH680" s="123"/>
      <c r="DI680" s="123"/>
      <c r="DJ680" s="123"/>
      <c r="DK680" s="123"/>
      <c r="DL680" s="123"/>
      <c r="DM680" s="123"/>
      <c r="DN680" s="123"/>
      <c r="DO680" s="123"/>
      <c r="DP680" s="123"/>
      <c r="DQ680" s="123"/>
      <c r="DR680" s="123"/>
      <c r="DS680" s="123"/>
      <c r="DT680" s="123"/>
      <c r="DU680" s="123"/>
      <c r="DV680" s="123"/>
    </row>
    <row r="681" spans="60:126" x14ac:dyDescent="0.3">
      <c r="BH681" s="123"/>
      <c r="BI681" s="123"/>
      <c r="BJ681" s="123"/>
      <c r="BK681" s="123"/>
      <c r="BL681" s="123"/>
      <c r="BM681" s="123"/>
      <c r="BN681" s="123"/>
      <c r="BO681" s="123"/>
      <c r="BP681" s="123"/>
      <c r="BQ681" s="123"/>
      <c r="BR681" s="123"/>
      <c r="BS681" s="123"/>
      <c r="BT681" s="123"/>
      <c r="BU681" s="123"/>
      <c r="BV681" s="123"/>
      <c r="BW681" s="123"/>
      <c r="BX681" s="123"/>
      <c r="BY681" s="123"/>
      <c r="BZ681" s="123"/>
      <c r="CA681" s="123"/>
      <c r="CB681" s="123"/>
      <c r="CC681" s="123"/>
      <c r="CD681" s="123"/>
      <c r="CE681" s="123"/>
      <c r="CF681" s="123"/>
      <c r="CG681" s="123"/>
      <c r="CH681" s="123"/>
      <c r="CI681" s="123"/>
      <c r="CJ681" s="123"/>
      <c r="CK681" s="123"/>
      <c r="CL681" s="123"/>
      <c r="CM681" s="123"/>
      <c r="CN681" s="123"/>
      <c r="CO681" s="123"/>
      <c r="CP681" s="123"/>
      <c r="CQ681" s="123"/>
      <c r="CR681" s="123"/>
      <c r="CS681" s="123"/>
      <c r="CT681" s="123"/>
      <c r="CU681" s="123"/>
      <c r="CV681" s="123"/>
      <c r="CW681" s="123"/>
      <c r="CX681" s="123"/>
      <c r="CY681" s="123"/>
      <c r="CZ681" s="123"/>
      <c r="DA681" s="123"/>
      <c r="DB681" s="123"/>
      <c r="DC681" s="123"/>
      <c r="DD681" s="123"/>
      <c r="DE681" s="123"/>
      <c r="DF681" s="123"/>
      <c r="DG681" s="123"/>
      <c r="DH681" s="123"/>
      <c r="DI681" s="123"/>
      <c r="DJ681" s="123"/>
      <c r="DK681" s="123"/>
      <c r="DL681" s="123"/>
      <c r="DM681" s="123"/>
      <c r="DN681" s="123"/>
      <c r="DO681" s="123"/>
      <c r="DP681" s="123"/>
      <c r="DQ681" s="123"/>
      <c r="DR681" s="123"/>
      <c r="DS681" s="123"/>
      <c r="DT681" s="123"/>
      <c r="DU681" s="123"/>
      <c r="DV681" s="123"/>
    </row>
    <row r="682" spans="60:126" x14ac:dyDescent="0.3">
      <c r="BH682" s="123"/>
      <c r="BI682" s="123"/>
      <c r="BJ682" s="123"/>
      <c r="BK682" s="123"/>
      <c r="BL682" s="123"/>
      <c r="BM682" s="123"/>
      <c r="BN682" s="123"/>
      <c r="BO682" s="123"/>
      <c r="BP682" s="123"/>
      <c r="BQ682" s="123"/>
      <c r="BR682" s="123"/>
      <c r="BS682" s="123"/>
      <c r="BT682" s="123"/>
      <c r="BU682" s="123"/>
      <c r="BV682" s="123"/>
      <c r="BW682" s="123"/>
      <c r="BX682" s="123"/>
      <c r="BY682" s="123"/>
      <c r="BZ682" s="123"/>
      <c r="CA682" s="123"/>
      <c r="CB682" s="123"/>
      <c r="CC682" s="123"/>
      <c r="CD682" s="123"/>
      <c r="CE682" s="123"/>
      <c r="CF682" s="123"/>
      <c r="CG682" s="123"/>
      <c r="CH682" s="123"/>
      <c r="CI682" s="123"/>
      <c r="CJ682" s="123"/>
      <c r="CK682" s="123"/>
      <c r="CL682" s="123"/>
      <c r="CM682" s="123"/>
      <c r="CN682" s="123"/>
      <c r="CO682" s="123"/>
      <c r="CP682" s="123"/>
      <c r="CQ682" s="123"/>
      <c r="CR682" s="123"/>
      <c r="CS682" s="123"/>
      <c r="CT682" s="123"/>
      <c r="CU682" s="123"/>
      <c r="CV682" s="123"/>
      <c r="CW682" s="123"/>
      <c r="CX682" s="123"/>
      <c r="CY682" s="123"/>
      <c r="CZ682" s="123"/>
      <c r="DA682" s="123"/>
      <c r="DB682" s="123"/>
      <c r="DC682" s="123"/>
      <c r="DD682" s="123"/>
      <c r="DE682" s="123"/>
      <c r="DF682" s="123"/>
      <c r="DG682" s="123"/>
      <c r="DH682" s="123"/>
      <c r="DI682" s="123"/>
      <c r="DJ682" s="123"/>
      <c r="DK682" s="123"/>
      <c r="DL682" s="123"/>
      <c r="DM682" s="123"/>
      <c r="DN682" s="123"/>
      <c r="DO682" s="123"/>
      <c r="DP682" s="123"/>
      <c r="DQ682" s="123"/>
      <c r="DR682" s="123"/>
      <c r="DS682" s="123"/>
      <c r="DT682" s="123"/>
      <c r="DU682" s="123"/>
      <c r="DV682" s="123"/>
    </row>
    <row r="683" spans="60:126" x14ac:dyDescent="0.3">
      <c r="BH683" s="123"/>
      <c r="BI683" s="123"/>
      <c r="BJ683" s="123"/>
      <c r="BK683" s="123"/>
      <c r="BL683" s="123"/>
      <c r="BM683" s="123"/>
      <c r="BN683" s="123"/>
      <c r="BO683" s="123"/>
      <c r="BP683" s="123"/>
      <c r="BQ683" s="123"/>
      <c r="BR683" s="123"/>
      <c r="BS683" s="123"/>
      <c r="BT683" s="123"/>
      <c r="BU683" s="123"/>
      <c r="BV683" s="123"/>
      <c r="BW683" s="123"/>
      <c r="BX683" s="123"/>
      <c r="BY683" s="123"/>
      <c r="BZ683" s="123"/>
      <c r="CA683" s="123"/>
      <c r="CB683" s="123"/>
      <c r="CC683" s="123"/>
      <c r="CD683" s="123"/>
      <c r="CE683" s="123"/>
      <c r="CF683" s="123"/>
      <c r="CG683" s="123"/>
      <c r="CH683" s="123"/>
      <c r="CI683" s="123"/>
      <c r="CJ683" s="123"/>
      <c r="CK683" s="123"/>
      <c r="CL683" s="123"/>
      <c r="CM683" s="123"/>
      <c r="CN683" s="123"/>
      <c r="CO683" s="123"/>
      <c r="CP683" s="123"/>
      <c r="CQ683" s="123"/>
      <c r="CR683" s="123"/>
      <c r="CS683" s="123"/>
      <c r="CT683" s="123"/>
      <c r="CU683" s="123"/>
      <c r="CV683" s="123"/>
      <c r="CW683" s="123"/>
      <c r="CX683" s="123"/>
      <c r="CY683" s="123"/>
      <c r="CZ683" s="123"/>
      <c r="DA683" s="123"/>
      <c r="DB683" s="123"/>
      <c r="DC683" s="123"/>
      <c r="DD683" s="123"/>
      <c r="DE683" s="123"/>
      <c r="DF683" s="123"/>
      <c r="DG683" s="123"/>
      <c r="DH683" s="123"/>
      <c r="DI683" s="123"/>
      <c r="DJ683" s="123"/>
      <c r="DK683" s="123"/>
      <c r="DL683" s="123"/>
      <c r="DM683" s="123"/>
      <c r="DN683" s="123"/>
      <c r="DO683" s="123"/>
      <c r="DP683" s="123"/>
      <c r="DQ683" s="123"/>
      <c r="DR683" s="123"/>
      <c r="DS683" s="123"/>
      <c r="DT683" s="123"/>
      <c r="DU683" s="123"/>
      <c r="DV683" s="123"/>
    </row>
    <row r="684" spans="60:126" x14ac:dyDescent="0.3">
      <c r="BH684" s="123"/>
      <c r="BI684" s="123"/>
      <c r="BJ684" s="123"/>
      <c r="BK684" s="123"/>
      <c r="BL684" s="123"/>
      <c r="BM684" s="123"/>
      <c r="BN684" s="123"/>
      <c r="BO684" s="123"/>
      <c r="BP684" s="123"/>
      <c r="BQ684" s="123"/>
      <c r="BR684" s="123"/>
      <c r="BS684" s="123"/>
      <c r="BT684" s="123"/>
      <c r="BU684" s="123"/>
      <c r="BV684" s="123"/>
      <c r="BW684" s="123"/>
      <c r="BX684" s="123"/>
      <c r="BY684" s="123"/>
      <c r="BZ684" s="123"/>
      <c r="CA684" s="123"/>
      <c r="CB684" s="123"/>
      <c r="CC684" s="123"/>
      <c r="CD684" s="123"/>
      <c r="CE684" s="123"/>
      <c r="CF684" s="123"/>
      <c r="CG684" s="123"/>
      <c r="CH684" s="123"/>
      <c r="CI684" s="123"/>
      <c r="CJ684" s="123"/>
      <c r="CK684" s="123"/>
      <c r="CL684" s="123"/>
      <c r="CM684" s="123"/>
      <c r="CN684" s="123"/>
      <c r="CO684" s="123"/>
      <c r="CP684" s="123"/>
      <c r="CQ684" s="123"/>
      <c r="CR684" s="123"/>
      <c r="CS684" s="123"/>
      <c r="CT684" s="123"/>
      <c r="CU684" s="123"/>
      <c r="CV684" s="123"/>
      <c r="CW684" s="123"/>
      <c r="CX684" s="123"/>
      <c r="CY684" s="123"/>
      <c r="CZ684" s="123"/>
      <c r="DA684" s="123"/>
      <c r="DB684" s="123"/>
      <c r="DC684" s="123"/>
      <c r="DD684" s="123"/>
      <c r="DE684" s="123"/>
      <c r="DF684" s="123"/>
      <c r="DG684" s="123"/>
      <c r="DH684" s="123"/>
      <c r="DI684" s="123"/>
      <c r="DJ684" s="123"/>
      <c r="DK684" s="123"/>
      <c r="DL684" s="123"/>
      <c r="DM684" s="123"/>
      <c r="DN684" s="123"/>
      <c r="DO684" s="123"/>
      <c r="DP684" s="123"/>
      <c r="DQ684" s="123"/>
      <c r="DR684" s="123"/>
      <c r="DS684" s="123"/>
      <c r="DT684" s="123"/>
      <c r="DU684" s="123"/>
      <c r="DV684" s="123"/>
    </row>
    <row r="685" spans="60:126" x14ac:dyDescent="0.3">
      <c r="BH685" s="123"/>
      <c r="BI685" s="123"/>
      <c r="BJ685" s="123"/>
      <c r="BK685" s="123"/>
      <c r="BL685" s="123"/>
      <c r="BM685" s="123"/>
      <c r="BN685" s="123"/>
      <c r="BO685" s="123"/>
      <c r="BP685" s="123"/>
      <c r="BQ685" s="123"/>
      <c r="BR685" s="123"/>
      <c r="BS685" s="123"/>
      <c r="BT685" s="123"/>
      <c r="BU685" s="123"/>
      <c r="BV685" s="123"/>
      <c r="BW685" s="123"/>
      <c r="BX685" s="123"/>
      <c r="BY685" s="123"/>
      <c r="BZ685" s="123"/>
      <c r="CA685" s="123"/>
      <c r="CB685" s="123"/>
      <c r="CC685" s="123"/>
      <c r="CD685" s="123"/>
      <c r="CE685" s="123"/>
      <c r="CF685" s="123"/>
      <c r="CG685" s="123"/>
      <c r="CH685" s="123"/>
      <c r="CI685" s="123"/>
      <c r="CJ685" s="123"/>
      <c r="CK685" s="123"/>
      <c r="CL685" s="123"/>
      <c r="CM685" s="123"/>
      <c r="CN685" s="123"/>
      <c r="CO685" s="123"/>
      <c r="CP685" s="123"/>
      <c r="CQ685" s="123"/>
      <c r="CR685" s="123"/>
      <c r="CS685" s="123"/>
      <c r="CT685" s="123"/>
      <c r="CU685" s="123"/>
      <c r="CV685" s="123"/>
      <c r="CW685" s="123"/>
      <c r="CX685" s="123"/>
      <c r="CY685" s="123"/>
      <c r="CZ685" s="123"/>
      <c r="DA685" s="123"/>
      <c r="DB685" s="123"/>
      <c r="DC685" s="123"/>
      <c r="DD685" s="123"/>
      <c r="DE685" s="123"/>
      <c r="DF685" s="123"/>
      <c r="DG685" s="123"/>
      <c r="DH685" s="123"/>
      <c r="DI685" s="123"/>
      <c r="DJ685" s="123"/>
      <c r="DK685" s="123"/>
      <c r="DL685" s="123"/>
      <c r="DM685" s="123"/>
      <c r="DN685" s="123"/>
      <c r="DO685" s="123"/>
      <c r="DP685" s="123"/>
      <c r="DQ685" s="123"/>
      <c r="DR685" s="123"/>
      <c r="DS685" s="123"/>
      <c r="DT685" s="123"/>
      <c r="DU685" s="123"/>
      <c r="DV685" s="123"/>
    </row>
    <row r="686" spans="60:126" x14ac:dyDescent="0.3">
      <c r="BH686" s="123"/>
      <c r="BI686" s="123"/>
      <c r="BJ686" s="123"/>
      <c r="BK686" s="123"/>
      <c r="BL686" s="123"/>
      <c r="BM686" s="123"/>
      <c r="BN686" s="123"/>
      <c r="BO686" s="123"/>
      <c r="BP686" s="123"/>
      <c r="BQ686" s="123"/>
      <c r="BR686" s="123"/>
      <c r="BS686" s="123"/>
      <c r="BT686" s="123"/>
      <c r="BU686" s="123"/>
      <c r="BV686" s="123"/>
      <c r="BW686" s="123"/>
      <c r="BX686" s="123"/>
      <c r="BY686" s="123"/>
      <c r="BZ686" s="123"/>
      <c r="CA686" s="123"/>
      <c r="CB686" s="123"/>
      <c r="CC686" s="123"/>
      <c r="CD686" s="123"/>
      <c r="CE686" s="123"/>
      <c r="CF686" s="123"/>
      <c r="CG686" s="123"/>
      <c r="CH686" s="123"/>
      <c r="CI686" s="123"/>
      <c r="CJ686" s="123"/>
      <c r="CK686" s="123"/>
      <c r="CL686" s="123"/>
      <c r="CM686" s="123"/>
      <c r="CN686" s="123"/>
      <c r="CO686" s="123"/>
      <c r="CP686" s="123"/>
      <c r="CQ686" s="123"/>
      <c r="CR686" s="123"/>
      <c r="CS686" s="123"/>
      <c r="CT686" s="123"/>
      <c r="CU686" s="123"/>
      <c r="CV686" s="123"/>
      <c r="CW686" s="123"/>
      <c r="CX686" s="123"/>
      <c r="CY686" s="123"/>
      <c r="CZ686" s="123"/>
      <c r="DA686" s="123"/>
      <c r="DB686" s="123"/>
      <c r="DC686" s="123"/>
      <c r="DD686" s="123"/>
      <c r="DE686" s="123"/>
      <c r="DF686" s="123"/>
      <c r="DG686" s="123"/>
      <c r="DH686" s="123"/>
      <c r="DI686" s="123"/>
      <c r="DJ686" s="123"/>
      <c r="DK686" s="123"/>
      <c r="DL686" s="123"/>
      <c r="DM686" s="123"/>
      <c r="DN686" s="123"/>
      <c r="DO686" s="123"/>
      <c r="DP686" s="123"/>
      <c r="DQ686" s="123"/>
      <c r="DR686" s="123"/>
      <c r="DS686" s="123"/>
      <c r="DT686" s="123"/>
      <c r="DU686" s="123"/>
      <c r="DV686" s="123"/>
    </row>
    <row r="687" spans="60:126" x14ac:dyDescent="0.3">
      <c r="BH687" s="123"/>
      <c r="BI687" s="123"/>
      <c r="BJ687" s="123"/>
      <c r="BK687" s="123"/>
      <c r="BL687" s="123"/>
      <c r="BM687" s="123"/>
      <c r="BN687" s="123"/>
      <c r="BO687" s="123"/>
      <c r="BP687" s="123"/>
      <c r="BQ687" s="123"/>
      <c r="BR687" s="123"/>
      <c r="BS687" s="123"/>
      <c r="BT687" s="123"/>
      <c r="BU687" s="123"/>
      <c r="BV687" s="123"/>
      <c r="BW687" s="123"/>
      <c r="BX687" s="123"/>
      <c r="BY687" s="123"/>
      <c r="BZ687" s="123"/>
      <c r="CA687" s="123"/>
      <c r="CB687" s="123"/>
      <c r="CC687" s="123"/>
      <c r="CD687" s="123"/>
      <c r="CE687" s="123"/>
      <c r="CF687" s="123"/>
      <c r="CG687" s="123"/>
      <c r="CH687" s="123"/>
      <c r="CI687" s="123"/>
      <c r="CJ687" s="123"/>
      <c r="CK687" s="123"/>
      <c r="CL687" s="123"/>
      <c r="CM687" s="123"/>
      <c r="CN687" s="123"/>
      <c r="CO687" s="123"/>
      <c r="CP687" s="123"/>
      <c r="CQ687" s="123"/>
      <c r="CR687" s="123"/>
      <c r="CS687" s="123"/>
      <c r="CT687" s="123"/>
      <c r="CU687" s="123"/>
      <c r="CV687" s="123"/>
      <c r="CW687" s="123"/>
      <c r="CX687" s="123"/>
      <c r="CY687" s="123"/>
      <c r="CZ687" s="123"/>
      <c r="DA687" s="123"/>
      <c r="DB687" s="123"/>
      <c r="DC687" s="123"/>
      <c r="DD687" s="123"/>
      <c r="DE687" s="123"/>
      <c r="DF687" s="123"/>
      <c r="DG687" s="123"/>
      <c r="DH687" s="123"/>
      <c r="DI687" s="123"/>
      <c r="DJ687" s="123"/>
      <c r="DK687" s="123"/>
      <c r="DL687" s="123"/>
      <c r="DM687" s="123"/>
      <c r="DN687" s="123"/>
      <c r="DO687" s="123"/>
      <c r="DP687" s="123"/>
      <c r="DQ687" s="123"/>
      <c r="DR687" s="123"/>
      <c r="DS687" s="123"/>
      <c r="DT687" s="123"/>
      <c r="DU687" s="123"/>
      <c r="DV687" s="123"/>
    </row>
    <row r="688" spans="60:126" x14ac:dyDescent="0.3">
      <c r="BH688" s="123"/>
      <c r="BI688" s="123"/>
      <c r="BJ688" s="123"/>
      <c r="BK688" s="123"/>
      <c r="BL688" s="123"/>
      <c r="BM688" s="123"/>
      <c r="BN688" s="123"/>
      <c r="BO688" s="123"/>
      <c r="BP688" s="123"/>
      <c r="BQ688" s="123"/>
      <c r="BR688" s="123"/>
      <c r="BS688" s="123"/>
      <c r="BT688" s="123"/>
      <c r="BU688" s="123"/>
      <c r="BV688" s="123"/>
      <c r="BW688" s="123"/>
      <c r="BX688" s="123"/>
      <c r="BY688" s="123"/>
      <c r="BZ688" s="123"/>
      <c r="CA688" s="123"/>
      <c r="CB688" s="123"/>
      <c r="CC688" s="123"/>
      <c r="CD688" s="123"/>
      <c r="CE688" s="123"/>
      <c r="CF688" s="123"/>
      <c r="CG688" s="123"/>
      <c r="CH688" s="123"/>
      <c r="CI688" s="123"/>
      <c r="CJ688" s="123"/>
      <c r="CK688" s="123"/>
      <c r="CL688" s="123"/>
      <c r="CM688" s="123"/>
      <c r="CN688" s="123"/>
      <c r="CO688" s="123"/>
      <c r="CP688" s="123"/>
      <c r="CQ688" s="123"/>
      <c r="CR688" s="123"/>
      <c r="CS688" s="123"/>
      <c r="CT688" s="123"/>
      <c r="CU688" s="123"/>
      <c r="CV688" s="123"/>
      <c r="CW688" s="123"/>
      <c r="CX688" s="123"/>
      <c r="CY688" s="123"/>
      <c r="CZ688" s="123"/>
      <c r="DA688" s="123"/>
      <c r="DB688" s="123"/>
      <c r="DC688" s="123"/>
      <c r="DD688" s="123"/>
      <c r="DE688" s="123"/>
      <c r="DF688" s="123"/>
      <c r="DG688" s="123"/>
      <c r="DH688" s="123"/>
      <c r="DI688" s="123"/>
      <c r="DJ688" s="123"/>
      <c r="DK688" s="123"/>
      <c r="DL688" s="123"/>
      <c r="DM688" s="123"/>
      <c r="DN688" s="123"/>
      <c r="DO688" s="123"/>
      <c r="DP688" s="123"/>
      <c r="DQ688" s="123"/>
      <c r="DR688" s="123"/>
      <c r="DS688" s="123"/>
      <c r="DT688" s="123"/>
      <c r="DU688" s="123"/>
      <c r="DV688" s="123"/>
    </row>
    <row r="689" spans="60:126" x14ac:dyDescent="0.3">
      <c r="BH689" s="123"/>
      <c r="BI689" s="123"/>
      <c r="BJ689" s="123"/>
      <c r="BK689" s="123"/>
      <c r="BL689" s="123"/>
      <c r="BM689" s="123"/>
      <c r="BN689" s="123"/>
      <c r="BO689" s="123"/>
      <c r="BP689" s="123"/>
      <c r="BQ689" s="123"/>
      <c r="BR689" s="123"/>
      <c r="BS689" s="123"/>
      <c r="BT689" s="123"/>
      <c r="BU689" s="123"/>
      <c r="BV689" s="123"/>
      <c r="BW689" s="123"/>
      <c r="BX689" s="123"/>
      <c r="BY689" s="123"/>
      <c r="BZ689" s="123"/>
      <c r="CA689" s="123"/>
      <c r="CB689" s="123"/>
      <c r="CC689" s="123"/>
      <c r="CD689" s="123"/>
      <c r="CE689" s="123"/>
      <c r="CF689" s="123"/>
      <c r="CG689" s="123"/>
      <c r="CH689" s="123"/>
      <c r="CI689" s="123"/>
      <c r="CJ689" s="123"/>
      <c r="CK689" s="123"/>
      <c r="CL689" s="123"/>
      <c r="CM689" s="123"/>
      <c r="CN689" s="123"/>
      <c r="CO689" s="123"/>
      <c r="CP689" s="123"/>
      <c r="CQ689" s="123"/>
      <c r="CR689" s="123"/>
      <c r="CS689" s="123"/>
      <c r="CT689" s="123"/>
      <c r="CU689" s="123"/>
      <c r="CV689" s="123"/>
      <c r="CW689" s="123"/>
      <c r="CX689" s="123"/>
      <c r="CY689" s="123"/>
      <c r="CZ689" s="123"/>
      <c r="DA689" s="123"/>
      <c r="DB689" s="123"/>
      <c r="DC689" s="123"/>
      <c r="DD689" s="123"/>
      <c r="DE689" s="123"/>
      <c r="DF689" s="123"/>
      <c r="DG689" s="123"/>
      <c r="DH689" s="123"/>
      <c r="DI689" s="123"/>
      <c r="DJ689" s="123"/>
      <c r="DK689" s="123"/>
      <c r="DL689" s="123"/>
      <c r="DM689" s="123"/>
      <c r="DN689" s="123"/>
      <c r="DO689" s="123"/>
      <c r="DP689" s="123"/>
      <c r="DQ689" s="123"/>
      <c r="DR689" s="123"/>
      <c r="DS689" s="123"/>
      <c r="DT689" s="123"/>
      <c r="DU689" s="123"/>
      <c r="DV689" s="123"/>
    </row>
    <row r="690" spans="60:126" x14ac:dyDescent="0.3">
      <c r="BH690" s="123"/>
      <c r="BI690" s="123"/>
      <c r="BJ690" s="123"/>
      <c r="BK690" s="123"/>
      <c r="BL690" s="123"/>
      <c r="BM690" s="123"/>
      <c r="BN690" s="123"/>
      <c r="BO690" s="123"/>
      <c r="BP690" s="123"/>
      <c r="BQ690" s="123"/>
      <c r="BR690" s="123"/>
      <c r="BS690" s="123"/>
      <c r="BT690" s="123"/>
      <c r="BU690" s="123"/>
      <c r="BV690" s="123"/>
      <c r="BW690" s="123"/>
      <c r="BX690" s="123"/>
      <c r="BY690" s="123"/>
      <c r="BZ690" s="123"/>
      <c r="CA690" s="123"/>
      <c r="CB690" s="123"/>
      <c r="CC690" s="123"/>
      <c r="CD690" s="123"/>
      <c r="CE690" s="123"/>
      <c r="CF690" s="123"/>
      <c r="CG690" s="123"/>
      <c r="CH690" s="123"/>
      <c r="CI690" s="123"/>
      <c r="CJ690" s="123"/>
      <c r="CK690" s="123"/>
      <c r="CL690" s="123"/>
      <c r="CM690" s="123"/>
      <c r="CN690" s="123"/>
      <c r="CO690" s="123"/>
      <c r="CP690" s="123"/>
      <c r="CQ690" s="123"/>
      <c r="CR690" s="123"/>
      <c r="CS690" s="123"/>
      <c r="CT690" s="123"/>
      <c r="CU690" s="123"/>
      <c r="CV690" s="123"/>
      <c r="CW690" s="123"/>
      <c r="CX690" s="123"/>
      <c r="CY690" s="123"/>
      <c r="CZ690" s="123"/>
      <c r="DA690" s="123"/>
      <c r="DB690" s="123"/>
      <c r="DC690" s="123"/>
      <c r="DD690" s="123"/>
      <c r="DE690" s="123"/>
      <c r="DF690" s="123"/>
      <c r="DG690" s="123"/>
      <c r="DH690" s="123"/>
      <c r="DI690" s="123"/>
      <c r="DJ690" s="123"/>
      <c r="DK690" s="123"/>
      <c r="DL690" s="123"/>
      <c r="DM690" s="123"/>
      <c r="DN690" s="123"/>
      <c r="DO690" s="123"/>
      <c r="DP690" s="123"/>
      <c r="DQ690" s="123"/>
      <c r="DR690" s="123"/>
      <c r="DS690" s="123"/>
      <c r="DT690" s="123"/>
      <c r="DU690" s="123"/>
      <c r="DV690" s="123"/>
    </row>
    <row r="691" spans="60:126" x14ac:dyDescent="0.3">
      <c r="BH691" s="123"/>
      <c r="BI691" s="123"/>
      <c r="BJ691" s="123"/>
      <c r="BK691" s="123"/>
      <c r="BL691" s="123"/>
      <c r="BM691" s="123"/>
      <c r="BN691" s="123"/>
      <c r="BO691" s="123"/>
      <c r="BP691" s="123"/>
      <c r="BQ691" s="123"/>
      <c r="BR691" s="123"/>
      <c r="BS691" s="123"/>
      <c r="BT691" s="123"/>
      <c r="BU691" s="123"/>
      <c r="BV691" s="123"/>
      <c r="BW691" s="123"/>
      <c r="BX691" s="123"/>
      <c r="BY691" s="123"/>
      <c r="BZ691" s="123"/>
      <c r="CA691" s="123"/>
      <c r="CB691" s="123"/>
      <c r="CC691" s="123"/>
      <c r="CD691" s="123"/>
      <c r="CE691" s="123"/>
      <c r="CF691" s="123"/>
      <c r="CG691" s="123"/>
      <c r="CH691" s="123"/>
      <c r="CI691" s="123"/>
      <c r="CJ691" s="123"/>
      <c r="CK691" s="123"/>
      <c r="CL691" s="123"/>
      <c r="CM691" s="123"/>
      <c r="CN691" s="123"/>
      <c r="CO691" s="123"/>
      <c r="CP691" s="123"/>
      <c r="CQ691" s="123"/>
      <c r="CR691" s="123"/>
      <c r="CS691" s="123"/>
      <c r="CT691" s="123"/>
      <c r="CU691" s="123"/>
      <c r="CV691" s="123"/>
      <c r="CW691" s="123"/>
      <c r="CX691" s="123"/>
      <c r="CY691" s="123"/>
      <c r="CZ691" s="123"/>
      <c r="DA691" s="123"/>
      <c r="DB691" s="123"/>
      <c r="DC691" s="123"/>
      <c r="DD691" s="123"/>
      <c r="DE691" s="123"/>
      <c r="DF691" s="123"/>
      <c r="DG691" s="123"/>
      <c r="DH691" s="123"/>
      <c r="DI691" s="123"/>
      <c r="DJ691" s="123"/>
      <c r="DK691" s="123"/>
      <c r="DL691" s="123"/>
      <c r="DM691" s="123"/>
      <c r="DN691" s="123"/>
      <c r="DO691" s="123"/>
      <c r="DP691" s="123"/>
      <c r="DQ691" s="123"/>
      <c r="DR691" s="123"/>
      <c r="DS691" s="123"/>
      <c r="DT691" s="123"/>
      <c r="DU691" s="123"/>
      <c r="DV691" s="123"/>
    </row>
    <row r="692" spans="60:126" x14ac:dyDescent="0.3">
      <c r="BH692" s="123"/>
      <c r="BI692" s="123"/>
      <c r="BJ692" s="123"/>
      <c r="BK692" s="123"/>
      <c r="BL692" s="123"/>
      <c r="BM692" s="123"/>
      <c r="BN692" s="123"/>
      <c r="BO692" s="123"/>
      <c r="BP692" s="123"/>
      <c r="BQ692" s="123"/>
      <c r="BR692" s="123"/>
      <c r="BS692" s="123"/>
      <c r="BT692" s="123"/>
      <c r="BU692" s="123"/>
      <c r="BV692" s="123"/>
      <c r="BW692" s="123"/>
      <c r="BX692" s="123"/>
      <c r="BY692" s="123"/>
      <c r="BZ692" s="123"/>
      <c r="CA692" s="123"/>
      <c r="CB692" s="123"/>
      <c r="CC692" s="123"/>
      <c r="CD692" s="123"/>
      <c r="CE692" s="123"/>
      <c r="CF692" s="123"/>
      <c r="CG692" s="123"/>
      <c r="CH692" s="123"/>
      <c r="CI692" s="123"/>
      <c r="CJ692" s="123"/>
      <c r="CK692" s="123"/>
      <c r="CL692" s="123"/>
      <c r="CM692" s="123"/>
      <c r="CN692" s="123"/>
      <c r="CO692" s="123"/>
      <c r="CP692" s="123"/>
      <c r="CQ692" s="123"/>
      <c r="CR692" s="123"/>
      <c r="CS692" s="123"/>
      <c r="CT692" s="123"/>
      <c r="CU692" s="123"/>
      <c r="CV692" s="123"/>
      <c r="CW692" s="123"/>
      <c r="CX692" s="123"/>
      <c r="CY692" s="123"/>
      <c r="CZ692" s="123"/>
      <c r="DA692" s="123"/>
      <c r="DB692" s="123"/>
      <c r="DC692" s="123"/>
      <c r="DD692" s="123"/>
      <c r="DE692" s="123"/>
      <c r="DF692" s="123"/>
      <c r="DG692" s="123"/>
      <c r="DH692" s="123"/>
      <c r="DI692" s="123"/>
      <c r="DJ692" s="123"/>
      <c r="DK692" s="123"/>
      <c r="DL692" s="123"/>
      <c r="DM692" s="123"/>
      <c r="DN692" s="123"/>
      <c r="DO692" s="123"/>
      <c r="DP692" s="123"/>
      <c r="DQ692" s="123"/>
      <c r="DR692" s="123"/>
      <c r="DS692" s="123"/>
      <c r="DT692" s="123"/>
      <c r="DU692" s="123"/>
      <c r="DV692" s="123"/>
    </row>
    <row r="693" spans="60:126" x14ac:dyDescent="0.3">
      <c r="BH693" s="123"/>
      <c r="BI693" s="123"/>
      <c r="BJ693" s="123"/>
      <c r="BK693" s="123"/>
      <c r="BL693" s="123"/>
      <c r="BM693" s="123"/>
      <c r="BN693" s="123"/>
      <c r="BO693" s="123"/>
      <c r="BP693" s="123"/>
      <c r="BQ693" s="123"/>
      <c r="BR693" s="123"/>
      <c r="BS693" s="123"/>
      <c r="BT693" s="123"/>
      <c r="BU693" s="123"/>
      <c r="BV693" s="123"/>
      <c r="BW693" s="123"/>
      <c r="BX693" s="123"/>
      <c r="BY693" s="123"/>
      <c r="BZ693" s="123"/>
      <c r="CA693" s="123"/>
      <c r="CB693" s="123"/>
      <c r="CC693" s="123"/>
      <c r="CD693" s="123"/>
      <c r="CE693" s="123"/>
      <c r="CF693" s="123"/>
      <c r="CG693" s="123"/>
      <c r="CH693" s="123"/>
      <c r="CI693" s="123"/>
      <c r="CJ693" s="123"/>
      <c r="CK693" s="123"/>
      <c r="CL693" s="123"/>
      <c r="CM693" s="123"/>
      <c r="CN693" s="123"/>
      <c r="CO693" s="123"/>
      <c r="CP693" s="123"/>
      <c r="CQ693" s="123"/>
      <c r="CR693" s="123"/>
      <c r="CS693" s="123"/>
      <c r="CT693" s="123"/>
      <c r="CU693" s="123"/>
      <c r="CV693" s="123"/>
      <c r="CW693" s="123"/>
      <c r="CX693" s="123"/>
      <c r="CY693" s="123"/>
      <c r="CZ693" s="123"/>
      <c r="DA693" s="123"/>
      <c r="DB693" s="123"/>
      <c r="DC693" s="123"/>
      <c r="DD693" s="123"/>
      <c r="DE693" s="123"/>
      <c r="DF693" s="123"/>
      <c r="DG693" s="123"/>
      <c r="DH693" s="123"/>
      <c r="DI693" s="123"/>
      <c r="DJ693" s="123"/>
      <c r="DK693" s="123"/>
      <c r="DL693" s="123"/>
      <c r="DM693" s="123"/>
      <c r="DN693" s="123"/>
      <c r="DO693" s="123"/>
      <c r="DP693" s="123"/>
      <c r="DQ693" s="123"/>
      <c r="DR693" s="123"/>
      <c r="DS693" s="123"/>
      <c r="DT693" s="123"/>
      <c r="DU693" s="123"/>
      <c r="DV693" s="123"/>
    </row>
    <row r="694" spans="60:126" x14ac:dyDescent="0.3">
      <c r="BH694" s="123"/>
      <c r="BI694" s="123"/>
      <c r="BJ694" s="123"/>
      <c r="BK694" s="123"/>
      <c r="BL694" s="123"/>
      <c r="BM694" s="123"/>
      <c r="BN694" s="123"/>
      <c r="BO694" s="123"/>
      <c r="BP694" s="123"/>
      <c r="BQ694" s="123"/>
      <c r="BR694" s="123"/>
      <c r="BS694" s="123"/>
      <c r="BT694" s="123"/>
      <c r="BU694" s="123"/>
      <c r="BV694" s="123"/>
      <c r="BW694" s="123"/>
      <c r="BX694" s="123"/>
      <c r="BY694" s="123"/>
      <c r="BZ694" s="123"/>
      <c r="CA694" s="123"/>
      <c r="CB694" s="123"/>
      <c r="CC694" s="123"/>
      <c r="CD694" s="123"/>
      <c r="CE694" s="123"/>
      <c r="CF694" s="123"/>
      <c r="CG694" s="123"/>
      <c r="CH694" s="123"/>
      <c r="CI694" s="123"/>
      <c r="CJ694" s="123"/>
      <c r="CK694" s="123"/>
      <c r="CL694" s="123"/>
      <c r="CM694" s="123"/>
      <c r="CN694" s="123"/>
      <c r="CO694" s="123"/>
      <c r="CP694" s="123"/>
      <c r="CQ694" s="123"/>
      <c r="CR694" s="123"/>
      <c r="CS694" s="123"/>
      <c r="CT694" s="123"/>
      <c r="CU694" s="123"/>
      <c r="CV694" s="123"/>
      <c r="CW694" s="123"/>
      <c r="CX694" s="123"/>
      <c r="CY694" s="123"/>
      <c r="CZ694" s="123"/>
      <c r="DA694" s="123"/>
      <c r="DB694" s="123"/>
      <c r="DC694" s="123"/>
      <c r="DD694" s="123"/>
      <c r="DE694" s="123"/>
      <c r="DF694" s="123"/>
      <c r="DG694" s="123"/>
      <c r="DH694" s="123"/>
      <c r="DI694" s="123"/>
      <c r="DJ694" s="123"/>
      <c r="DK694" s="123"/>
      <c r="DL694" s="123"/>
      <c r="DM694" s="123"/>
      <c r="DN694" s="123"/>
      <c r="DO694" s="123"/>
      <c r="DP694" s="123"/>
      <c r="DQ694" s="123"/>
      <c r="DR694" s="123"/>
      <c r="DS694" s="123"/>
      <c r="DT694" s="123"/>
      <c r="DU694" s="123"/>
      <c r="DV694" s="123"/>
    </row>
    <row r="695" spans="60:126" x14ac:dyDescent="0.3">
      <c r="BH695" s="123"/>
      <c r="BI695" s="123"/>
      <c r="BJ695" s="123"/>
      <c r="BK695" s="123"/>
      <c r="BL695" s="123"/>
      <c r="BM695" s="123"/>
      <c r="BN695" s="123"/>
      <c r="BO695" s="123"/>
      <c r="BP695" s="123"/>
      <c r="BQ695" s="123"/>
      <c r="BR695" s="123"/>
      <c r="BS695" s="123"/>
      <c r="BT695" s="123"/>
      <c r="BU695" s="123"/>
      <c r="BV695" s="123"/>
      <c r="BW695" s="123"/>
      <c r="BX695" s="123"/>
      <c r="BY695" s="123"/>
      <c r="BZ695" s="123"/>
      <c r="CA695" s="123"/>
      <c r="CB695" s="123"/>
      <c r="CC695" s="123"/>
      <c r="CD695" s="123"/>
      <c r="CE695" s="123"/>
      <c r="CF695" s="123"/>
      <c r="CG695" s="123"/>
      <c r="CH695" s="123"/>
      <c r="CI695" s="123"/>
      <c r="CJ695" s="123"/>
      <c r="CK695" s="123"/>
      <c r="CL695" s="123"/>
      <c r="CM695" s="123"/>
      <c r="CN695" s="123"/>
      <c r="CO695" s="123"/>
      <c r="CP695" s="123"/>
      <c r="CQ695" s="123"/>
      <c r="CR695" s="123"/>
      <c r="CS695" s="123"/>
      <c r="CT695" s="123"/>
      <c r="CU695" s="123"/>
      <c r="CV695" s="123"/>
      <c r="CW695" s="123"/>
      <c r="CX695" s="123"/>
      <c r="CY695" s="123"/>
      <c r="CZ695" s="123"/>
      <c r="DA695" s="123"/>
      <c r="DB695" s="123"/>
      <c r="DC695" s="123"/>
      <c r="DD695" s="123"/>
      <c r="DE695" s="123"/>
      <c r="DF695" s="123"/>
      <c r="DG695" s="123"/>
      <c r="DH695" s="123"/>
      <c r="DI695" s="123"/>
      <c r="DJ695" s="123"/>
      <c r="DK695" s="123"/>
      <c r="DL695" s="123"/>
      <c r="DM695" s="123"/>
      <c r="DN695" s="123"/>
      <c r="DO695" s="123"/>
      <c r="DP695" s="123"/>
      <c r="DQ695" s="123"/>
      <c r="DR695" s="123"/>
      <c r="DS695" s="123"/>
      <c r="DT695" s="123"/>
      <c r="DU695" s="123"/>
      <c r="DV695" s="123"/>
    </row>
    <row r="696" spans="60:126" x14ac:dyDescent="0.3">
      <c r="BH696" s="123"/>
      <c r="BI696" s="123"/>
      <c r="BJ696" s="123"/>
      <c r="BK696" s="123"/>
      <c r="BL696" s="123"/>
      <c r="BM696" s="123"/>
      <c r="BN696" s="123"/>
      <c r="BO696" s="123"/>
      <c r="BP696" s="123"/>
      <c r="BQ696" s="123"/>
      <c r="BR696" s="123"/>
      <c r="BS696" s="123"/>
      <c r="BT696" s="123"/>
      <c r="BU696" s="123"/>
      <c r="BV696" s="123"/>
      <c r="BW696" s="123"/>
      <c r="BX696" s="123"/>
      <c r="BY696" s="123"/>
      <c r="BZ696" s="123"/>
      <c r="CA696" s="123"/>
      <c r="CB696" s="123"/>
      <c r="CC696" s="123"/>
      <c r="CD696" s="123"/>
      <c r="CE696" s="123"/>
      <c r="CF696" s="123"/>
      <c r="CG696" s="123"/>
      <c r="CH696" s="123"/>
      <c r="CI696" s="123"/>
      <c r="CJ696" s="123"/>
      <c r="CK696" s="123"/>
      <c r="CL696" s="123"/>
      <c r="CM696" s="123"/>
      <c r="CN696" s="123"/>
      <c r="CO696" s="123"/>
      <c r="CP696" s="123"/>
      <c r="CQ696" s="123"/>
      <c r="CR696" s="123"/>
      <c r="CS696" s="123"/>
      <c r="CT696" s="123"/>
      <c r="CU696" s="123"/>
      <c r="CV696" s="123"/>
      <c r="CW696" s="123"/>
      <c r="CX696" s="123"/>
      <c r="CY696" s="123"/>
      <c r="CZ696" s="123"/>
      <c r="DA696" s="123"/>
      <c r="DB696" s="123"/>
      <c r="DC696" s="123"/>
      <c r="DD696" s="123"/>
      <c r="DE696" s="123"/>
      <c r="DF696" s="123"/>
      <c r="DG696" s="123"/>
      <c r="DH696" s="123"/>
      <c r="DI696" s="123"/>
      <c r="DJ696" s="123"/>
      <c r="DK696" s="123"/>
      <c r="DL696" s="123"/>
      <c r="DM696" s="123"/>
      <c r="DN696" s="123"/>
      <c r="DO696" s="123"/>
      <c r="DP696" s="123"/>
      <c r="DQ696" s="123"/>
      <c r="DR696" s="123"/>
      <c r="DS696" s="123"/>
      <c r="DT696" s="123"/>
      <c r="DU696" s="123"/>
      <c r="DV696" s="123"/>
    </row>
    <row r="697" spans="60:126" x14ac:dyDescent="0.3">
      <c r="BH697" s="123"/>
      <c r="BI697" s="123"/>
      <c r="BJ697" s="123"/>
      <c r="BK697" s="123"/>
      <c r="BL697" s="123"/>
      <c r="BM697" s="123"/>
      <c r="BN697" s="123"/>
      <c r="BO697" s="123"/>
      <c r="BP697" s="123"/>
      <c r="BQ697" s="123"/>
      <c r="BR697" s="123"/>
      <c r="BS697" s="123"/>
      <c r="BT697" s="123"/>
      <c r="BU697" s="123"/>
      <c r="BV697" s="123"/>
      <c r="BW697" s="123"/>
      <c r="BX697" s="123"/>
      <c r="BY697" s="123"/>
      <c r="BZ697" s="123"/>
      <c r="CA697" s="123"/>
      <c r="CB697" s="123"/>
      <c r="CC697" s="123"/>
      <c r="CD697" s="123"/>
      <c r="CE697" s="123"/>
      <c r="CF697" s="123"/>
      <c r="CG697" s="123"/>
      <c r="CH697" s="123"/>
      <c r="CI697" s="123"/>
      <c r="CJ697" s="123"/>
      <c r="CK697" s="123"/>
      <c r="CL697" s="123"/>
      <c r="CM697" s="123"/>
      <c r="CN697" s="123"/>
      <c r="CO697" s="123"/>
      <c r="CP697" s="123"/>
      <c r="CQ697" s="123"/>
      <c r="CR697" s="123"/>
      <c r="CS697" s="123"/>
      <c r="CT697" s="123"/>
      <c r="CU697" s="123"/>
      <c r="CV697" s="123"/>
      <c r="CW697" s="123"/>
      <c r="CX697" s="123"/>
      <c r="CY697" s="123"/>
      <c r="CZ697" s="123"/>
      <c r="DA697" s="123"/>
      <c r="DB697" s="123"/>
      <c r="DC697" s="123"/>
      <c r="DD697" s="123"/>
      <c r="DE697" s="123"/>
      <c r="DF697" s="123"/>
      <c r="DG697" s="123"/>
      <c r="DH697" s="123"/>
      <c r="DI697" s="123"/>
      <c r="DJ697" s="123"/>
      <c r="DK697" s="123"/>
      <c r="DL697" s="123"/>
      <c r="DM697" s="123"/>
      <c r="DN697" s="123"/>
      <c r="DO697" s="123"/>
      <c r="DP697" s="123"/>
      <c r="DQ697" s="123"/>
      <c r="DR697" s="123"/>
      <c r="DS697" s="123"/>
      <c r="DT697" s="123"/>
      <c r="DU697" s="123"/>
      <c r="DV697" s="123"/>
    </row>
    <row r="698" spans="60:126" x14ac:dyDescent="0.3">
      <c r="BH698" s="123"/>
      <c r="BI698" s="123"/>
      <c r="BJ698" s="123"/>
      <c r="BK698" s="123"/>
      <c r="BL698" s="123"/>
      <c r="BM698" s="123"/>
      <c r="BN698" s="123"/>
      <c r="BO698" s="123"/>
      <c r="BP698" s="123"/>
      <c r="BQ698" s="123"/>
      <c r="BR698" s="123"/>
      <c r="BS698" s="123"/>
      <c r="BT698" s="123"/>
      <c r="BU698" s="123"/>
      <c r="BV698" s="123"/>
      <c r="BW698" s="123"/>
      <c r="BX698" s="123"/>
      <c r="BY698" s="123"/>
      <c r="BZ698" s="123"/>
      <c r="CA698" s="123"/>
      <c r="CB698" s="123"/>
      <c r="CC698" s="123"/>
      <c r="CD698" s="123"/>
      <c r="CE698" s="123"/>
      <c r="CF698" s="123"/>
      <c r="CG698" s="123"/>
      <c r="CH698" s="123"/>
      <c r="CI698" s="123"/>
      <c r="CJ698" s="123"/>
      <c r="CK698" s="123"/>
      <c r="CL698" s="123"/>
      <c r="CM698" s="123"/>
      <c r="CN698" s="123"/>
      <c r="CO698" s="123"/>
      <c r="CP698" s="123"/>
      <c r="CQ698" s="123"/>
      <c r="CR698" s="123"/>
      <c r="CS698" s="123"/>
      <c r="CT698" s="123"/>
      <c r="CU698" s="123"/>
      <c r="CV698" s="123"/>
      <c r="CW698" s="123"/>
      <c r="CX698" s="123"/>
      <c r="CY698" s="123"/>
      <c r="CZ698" s="123"/>
      <c r="DA698" s="123"/>
      <c r="DB698" s="123"/>
      <c r="DC698" s="123"/>
      <c r="DD698" s="123"/>
      <c r="DE698" s="123"/>
      <c r="DF698" s="123"/>
      <c r="DG698" s="123"/>
      <c r="DH698" s="123"/>
      <c r="DI698" s="123"/>
      <c r="DJ698" s="123"/>
      <c r="DK698" s="123"/>
      <c r="DL698" s="123"/>
      <c r="DM698" s="123"/>
      <c r="DN698" s="123"/>
      <c r="DO698" s="123"/>
      <c r="DP698" s="123"/>
      <c r="DQ698" s="123"/>
      <c r="DR698" s="123"/>
      <c r="DS698" s="123"/>
      <c r="DT698" s="123"/>
      <c r="DU698" s="123"/>
      <c r="DV698" s="123"/>
    </row>
    <row r="699" spans="60:126" x14ac:dyDescent="0.3">
      <c r="BH699" s="123"/>
      <c r="BI699" s="123"/>
      <c r="BJ699" s="123"/>
      <c r="BK699" s="123"/>
      <c r="BL699" s="123"/>
      <c r="BM699" s="123"/>
      <c r="BN699" s="123"/>
      <c r="BO699" s="123"/>
      <c r="BP699" s="123"/>
      <c r="BQ699" s="123"/>
      <c r="BR699" s="123"/>
      <c r="BS699" s="123"/>
      <c r="BT699" s="123"/>
      <c r="BU699" s="123"/>
      <c r="BV699" s="123"/>
      <c r="BW699" s="123"/>
      <c r="BX699" s="123"/>
      <c r="BY699" s="123"/>
      <c r="BZ699" s="123"/>
      <c r="CA699" s="123"/>
      <c r="CB699" s="123"/>
      <c r="CC699" s="123"/>
      <c r="CD699" s="123"/>
      <c r="CE699" s="123"/>
      <c r="CF699" s="123"/>
      <c r="CG699" s="123"/>
      <c r="CH699" s="123"/>
      <c r="CI699" s="123"/>
      <c r="CJ699" s="123"/>
      <c r="CK699" s="123"/>
      <c r="CL699" s="123"/>
      <c r="CM699" s="123"/>
      <c r="CN699" s="123"/>
      <c r="CO699" s="123"/>
      <c r="CP699" s="123"/>
      <c r="CQ699" s="123"/>
      <c r="CR699" s="123"/>
      <c r="CS699" s="123"/>
      <c r="CT699" s="123"/>
      <c r="CU699" s="123"/>
      <c r="CV699" s="123"/>
      <c r="CW699" s="123"/>
      <c r="CX699" s="123"/>
      <c r="CY699" s="123"/>
      <c r="CZ699" s="123"/>
      <c r="DA699" s="123"/>
      <c r="DB699" s="123"/>
      <c r="DC699" s="123"/>
      <c r="DD699" s="123"/>
      <c r="DE699" s="123"/>
      <c r="DF699" s="123"/>
      <c r="DG699" s="123"/>
      <c r="DH699" s="123"/>
      <c r="DI699" s="123"/>
      <c r="DJ699" s="123"/>
      <c r="DK699" s="123"/>
      <c r="DL699" s="123"/>
      <c r="DM699" s="123"/>
      <c r="DN699" s="123"/>
      <c r="DO699" s="123"/>
      <c r="DP699" s="123"/>
      <c r="DQ699" s="123"/>
      <c r="DR699" s="123"/>
      <c r="DS699" s="123"/>
      <c r="DT699" s="123"/>
      <c r="DU699" s="123"/>
      <c r="DV699" s="123"/>
    </row>
    <row r="700" spans="60:126" x14ac:dyDescent="0.3">
      <c r="BH700" s="123"/>
      <c r="BI700" s="123"/>
      <c r="BJ700" s="123"/>
      <c r="BK700" s="123"/>
      <c r="BL700" s="123"/>
      <c r="BM700" s="123"/>
      <c r="BN700" s="123"/>
      <c r="BO700" s="123"/>
      <c r="BP700" s="123"/>
      <c r="BQ700" s="123"/>
      <c r="BR700" s="123"/>
      <c r="BS700" s="123"/>
      <c r="BT700" s="123"/>
      <c r="BU700" s="123"/>
      <c r="BV700" s="123"/>
      <c r="BW700" s="123"/>
      <c r="BX700" s="123"/>
      <c r="BY700" s="123"/>
      <c r="BZ700" s="123"/>
      <c r="CA700" s="123"/>
      <c r="CB700" s="123"/>
      <c r="CC700" s="123"/>
      <c r="CD700" s="123"/>
      <c r="CE700" s="123"/>
      <c r="CF700" s="123"/>
      <c r="CG700" s="123"/>
      <c r="CH700" s="123"/>
      <c r="CI700" s="123"/>
      <c r="CJ700" s="123"/>
      <c r="CK700" s="123"/>
      <c r="CL700" s="123"/>
      <c r="CM700" s="123"/>
      <c r="CN700" s="123"/>
      <c r="CO700" s="123"/>
      <c r="CP700" s="123"/>
      <c r="CQ700" s="123"/>
      <c r="CR700" s="123"/>
      <c r="CS700" s="123"/>
      <c r="CT700" s="123"/>
      <c r="CU700" s="123"/>
      <c r="CV700" s="123"/>
      <c r="CW700" s="123"/>
      <c r="CX700" s="123"/>
      <c r="CY700" s="123"/>
      <c r="CZ700" s="123"/>
      <c r="DA700" s="123"/>
      <c r="DB700" s="123"/>
      <c r="DC700" s="123"/>
      <c r="DD700" s="123"/>
      <c r="DE700" s="123"/>
      <c r="DF700" s="123"/>
      <c r="DG700" s="123"/>
      <c r="DH700" s="123"/>
      <c r="DI700" s="123"/>
      <c r="DJ700" s="123"/>
      <c r="DK700" s="123"/>
      <c r="DL700" s="123"/>
      <c r="DM700" s="123"/>
      <c r="DN700" s="123"/>
      <c r="DO700" s="123"/>
      <c r="DP700" s="123"/>
      <c r="DQ700" s="123"/>
      <c r="DR700" s="123"/>
      <c r="DS700" s="123"/>
      <c r="DT700" s="123"/>
      <c r="DU700" s="123"/>
      <c r="DV700" s="123"/>
    </row>
    <row r="701" spans="60:126" x14ac:dyDescent="0.3">
      <c r="BH701" s="123"/>
      <c r="BI701" s="123"/>
      <c r="BJ701" s="123"/>
      <c r="BK701" s="123"/>
      <c r="BL701" s="123"/>
      <c r="BM701" s="123"/>
      <c r="BN701" s="123"/>
      <c r="BO701" s="123"/>
      <c r="BP701" s="123"/>
      <c r="BQ701" s="123"/>
      <c r="BR701" s="123"/>
      <c r="BS701" s="123"/>
      <c r="BT701" s="123"/>
      <c r="BU701" s="123"/>
      <c r="BV701" s="123"/>
      <c r="BW701" s="123"/>
      <c r="BX701" s="123"/>
      <c r="BY701" s="123"/>
      <c r="BZ701" s="123"/>
      <c r="CA701" s="123"/>
      <c r="CB701" s="123"/>
      <c r="CC701" s="123"/>
      <c r="CD701" s="123"/>
      <c r="CE701" s="123"/>
      <c r="CF701" s="123"/>
      <c r="CG701" s="123"/>
      <c r="CH701" s="123"/>
      <c r="CI701" s="123"/>
      <c r="CJ701" s="123"/>
      <c r="CK701" s="123"/>
      <c r="CL701" s="123"/>
      <c r="CM701" s="123"/>
      <c r="CN701" s="123"/>
      <c r="CO701" s="123"/>
      <c r="CP701" s="123"/>
      <c r="CQ701" s="123"/>
      <c r="CR701" s="123"/>
      <c r="CS701" s="123"/>
      <c r="CT701" s="123"/>
      <c r="CU701" s="123"/>
      <c r="CV701" s="123"/>
      <c r="CW701" s="123"/>
      <c r="CX701" s="123"/>
      <c r="CY701" s="123"/>
      <c r="CZ701" s="123"/>
      <c r="DA701" s="123"/>
      <c r="DB701" s="123"/>
      <c r="DC701" s="123"/>
      <c r="DD701" s="123"/>
      <c r="DE701" s="123"/>
      <c r="DF701" s="123"/>
      <c r="DG701" s="123"/>
      <c r="DH701" s="123"/>
      <c r="DI701" s="123"/>
      <c r="DJ701" s="123"/>
      <c r="DK701" s="123"/>
      <c r="DL701" s="123"/>
      <c r="DM701" s="123"/>
      <c r="DN701" s="123"/>
      <c r="DO701" s="123"/>
      <c r="DP701" s="123"/>
      <c r="DQ701" s="123"/>
      <c r="DR701" s="123"/>
      <c r="DS701" s="123"/>
      <c r="DT701" s="123"/>
      <c r="DU701" s="123"/>
      <c r="DV701" s="123"/>
    </row>
    <row r="702" spans="60:126" x14ac:dyDescent="0.3">
      <c r="BH702" s="123"/>
      <c r="BI702" s="123"/>
      <c r="BJ702" s="123"/>
      <c r="BK702" s="123"/>
      <c r="BL702" s="123"/>
      <c r="BM702" s="123"/>
      <c r="BN702" s="123"/>
      <c r="BO702" s="123"/>
      <c r="BP702" s="123"/>
      <c r="BQ702" s="123"/>
      <c r="BR702" s="123"/>
      <c r="BS702" s="123"/>
      <c r="BT702" s="123"/>
      <c r="BU702" s="123"/>
      <c r="BV702" s="123"/>
      <c r="BW702" s="123"/>
      <c r="BX702" s="123"/>
      <c r="BY702" s="123"/>
      <c r="BZ702" s="123"/>
      <c r="CA702" s="123"/>
      <c r="CB702" s="123"/>
      <c r="CC702" s="123"/>
      <c r="CD702" s="123"/>
      <c r="CE702" s="123"/>
      <c r="CF702" s="123"/>
      <c r="CG702" s="123"/>
      <c r="CH702" s="123"/>
      <c r="CI702" s="123"/>
      <c r="CJ702" s="123"/>
      <c r="CK702" s="123"/>
      <c r="CL702" s="123"/>
      <c r="CM702" s="123"/>
      <c r="CN702" s="123"/>
      <c r="CO702" s="123"/>
      <c r="CP702" s="123"/>
      <c r="CQ702" s="123"/>
      <c r="CR702" s="123"/>
      <c r="CS702" s="123"/>
      <c r="CT702" s="123"/>
      <c r="CU702" s="123"/>
      <c r="CV702" s="123"/>
      <c r="CW702" s="123"/>
      <c r="CX702" s="123"/>
      <c r="CY702" s="123"/>
      <c r="CZ702" s="123"/>
      <c r="DA702" s="123"/>
      <c r="DB702" s="123"/>
      <c r="DC702" s="123"/>
      <c r="DD702" s="123"/>
      <c r="DE702" s="123"/>
      <c r="DF702" s="123"/>
      <c r="DG702" s="123"/>
      <c r="DH702" s="123"/>
      <c r="DI702" s="123"/>
      <c r="DJ702" s="123"/>
      <c r="DK702" s="123"/>
      <c r="DL702" s="123"/>
      <c r="DM702" s="123"/>
      <c r="DN702" s="123"/>
      <c r="DO702" s="123"/>
      <c r="DP702" s="123"/>
      <c r="DQ702" s="123"/>
      <c r="DR702" s="123"/>
      <c r="DS702" s="123"/>
      <c r="DT702" s="123"/>
      <c r="DU702" s="123"/>
      <c r="DV702" s="123"/>
    </row>
    <row r="703" spans="60:126" x14ac:dyDescent="0.3">
      <c r="BH703" s="123"/>
      <c r="BI703" s="123"/>
      <c r="BJ703" s="123"/>
      <c r="BK703" s="123"/>
      <c r="BL703" s="123"/>
      <c r="BM703" s="123"/>
      <c r="BN703" s="123"/>
      <c r="BO703" s="123"/>
      <c r="BP703" s="123"/>
      <c r="BQ703" s="123"/>
      <c r="BR703" s="123"/>
      <c r="BS703" s="123"/>
      <c r="BT703" s="123"/>
      <c r="BU703" s="123"/>
      <c r="BV703" s="123"/>
      <c r="BW703" s="123"/>
      <c r="BX703" s="123"/>
      <c r="BY703" s="123"/>
      <c r="BZ703" s="123"/>
      <c r="CA703" s="123"/>
      <c r="CB703" s="123"/>
      <c r="CC703" s="123"/>
      <c r="CD703" s="123"/>
      <c r="CE703" s="123"/>
      <c r="CF703" s="123"/>
      <c r="CG703" s="123"/>
      <c r="CH703" s="123"/>
      <c r="CI703" s="123"/>
      <c r="CJ703" s="123"/>
      <c r="CK703" s="123"/>
      <c r="CL703" s="123"/>
      <c r="CM703" s="123"/>
      <c r="CN703" s="123"/>
      <c r="CO703" s="123"/>
      <c r="CP703" s="123"/>
      <c r="CQ703" s="123"/>
      <c r="CR703" s="123"/>
      <c r="CS703" s="123"/>
      <c r="CT703" s="123"/>
      <c r="CU703" s="123"/>
      <c r="CV703" s="123"/>
      <c r="CW703" s="123"/>
      <c r="CX703" s="123"/>
      <c r="CY703" s="123"/>
      <c r="CZ703" s="123"/>
      <c r="DA703" s="123"/>
      <c r="DB703" s="123"/>
      <c r="DC703" s="123"/>
      <c r="DD703" s="123"/>
      <c r="DE703" s="123"/>
      <c r="DF703" s="123"/>
      <c r="DG703" s="123"/>
      <c r="DH703" s="123"/>
      <c r="DI703" s="123"/>
      <c r="DJ703" s="123"/>
      <c r="DK703" s="123"/>
      <c r="DL703" s="123"/>
      <c r="DM703" s="123"/>
      <c r="DN703" s="123"/>
      <c r="DO703" s="123"/>
      <c r="DP703" s="123"/>
      <c r="DQ703" s="123"/>
      <c r="DR703" s="123"/>
      <c r="DS703" s="123"/>
      <c r="DT703" s="123"/>
      <c r="DU703" s="123"/>
      <c r="DV703" s="123"/>
    </row>
    <row r="704" spans="60:126" x14ac:dyDescent="0.3">
      <c r="BH704" s="123"/>
      <c r="BI704" s="123"/>
      <c r="BJ704" s="123"/>
      <c r="BK704" s="123"/>
      <c r="BL704" s="123"/>
      <c r="BM704" s="123"/>
      <c r="BN704" s="123"/>
      <c r="BO704" s="123"/>
      <c r="BP704" s="123"/>
      <c r="BQ704" s="123"/>
      <c r="BR704" s="123"/>
      <c r="BS704" s="123"/>
      <c r="BT704" s="123"/>
      <c r="BU704" s="123"/>
      <c r="BV704" s="123"/>
      <c r="BW704" s="123"/>
      <c r="BX704" s="123"/>
      <c r="BY704" s="123"/>
      <c r="BZ704" s="123"/>
      <c r="CA704" s="123"/>
      <c r="CB704" s="123"/>
      <c r="CC704" s="123"/>
      <c r="CD704" s="123"/>
      <c r="CE704" s="123"/>
      <c r="CF704" s="123"/>
      <c r="CG704" s="123"/>
      <c r="CH704" s="123"/>
      <c r="CI704" s="123"/>
      <c r="CJ704" s="123"/>
      <c r="CK704" s="123"/>
      <c r="CL704" s="123"/>
      <c r="CM704" s="123"/>
      <c r="CN704" s="123"/>
      <c r="CO704" s="123"/>
      <c r="CP704" s="123"/>
      <c r="CQ704" s="123"/>
      <c r="CR704" s="123"/>
      <c r="CS704" s="123"/>
      <c r="CT704" s="123"/>
      <c r="CU704" s="123"/>
      <c r="CV704" s="123"/>
      <c r="CW704" s="123"/>
      <c r="CX704" s="123"/>
      <c r="CY704" s="123"/>
      <c r="CZ704" s="123"/>
      <c r="DA704" s="123"/>
      <c r="DB704" s="123"/>
      <c r="DC704" s="123"/>
      <c r="DD704" s="123"/>
      <c r="DE704" s="123"/>
      <c r="DF704" s="123"/>
      <c r="DG704" s="123"/>
      <c r="DH704" s="123"/>
      <c r="DI704" s="123"/>
      <c r="DJ704" s="123"/>
      <c r="DK704" s="123"/>
      <c r="DL704" s="123"/>
      <c r="DM704" s="123"/>
      <c r="DN704" s="123"/>
      <c r="DO704" s="123"/>
      <c r="DP704" s="123"/>
      <c r="DQ704" s="123"/>
      <c r="DR704" s="123"/>
      <c r="DS704" s="123"/>
      <c r="DT704" s="123"/>
      <c r="DU704" s="123"/>
      <c r="DV704" s="123"/>
    </row>
    <row r="705" spans="60:126" x14ac:dyDescent="0.3">
      <c r="BH705" s="123"/>
      <c r="BI705" s="123"/>
      <c r="BJ705" s="123"/>
      <c r="BK705" s="123"/>
      <c r="BL705" s="123"/>
      <c r="BM705" s="123"/>
      <c r="BN705" s="123"/>
      <c r="BO705" s="123"/>
      <c r="BP705" s="123"/>
      <c r="BQ705" s="123"/>
      <c r="BR705" s="123"/>
      <c r="BS705" s="123"/>
      <c r="BT705" s="123"/>
      <c r="BU705" s="123"/>
      <c r="BV705" s="123"/>
      <c r="BW705" s="123"/>
      <c r="BX705" s="123"/>
      <c r="BY705" s="123"/>
      <c r="BZ705" s="123"/>
      <c r="CA705" s="123"/>
      <c r="CB705" s="123"/>
      <c r="CC705" s="123"/>
      <c r="CD705" s="123"/>
      <c r="CE705" s="123"/>
      <c r="CF705" s="123"/>
      <c r="CG705" s="123"/>
      <c r="CH705" s="123"/>
      <c r="CI705" s="123"/>
      <c r="CJ705" s="123"/>
      <c r="CK705" s="123"/>
      <c r="CL705" s="123"/>
      <c r="CM705" s="123"/>
      <c r="CN705" s="123"/>
      <c r="CO705" s="123"/>
      <c r="CP705" s="123"/>
      <c r="CQ705" s="123"/>
      <c r="CR705" s="123"/>
      <c r="CS705" s="123"/>
      <c r="CT705" s="123"/>
      <c r="CU705" s="123"/>
      <c r="CV705" s="123"/>
      <c r="CW705" s="123"/>
      <c r="CX705" s="123"/>
      <c r="CY705" s="123"/>
      <c r="CZ705" s="123"/>
      <c r="DA705" s="123"/>
      <c r="DB705" s="123"/>
      <c r="DC705" s="123"/>
      <c r="DD705" s="123"/>
      <c r="DE705" s="123"/>
      <c r="DF705" s="123"/>
      <c r="DG705" s="123"/>
      <c r="DH705" s="123"/>
      <c r="DI705" s="123"/>
      <c r="DJ705" s="123"/>
      <c r="DK705" s="123"/>
      <c r="DL705" s="123"/>
      <c r="DM705" s="123"/>
      <c r="DN705" s="123"/>
      <c r="DO705" s="123"/>
      <c r="DP705" s="123"/>
      <c r="DQ705" s="123"/>
      <c r="DR705" s="123"/>
      <c r="DS705" s="123"/>
      <c r="DT705" s="123"/>
      <c r="DU705" s="123"/>
      <c r="DV705" s="123"/>
    </row>
    <row r="706" spans="60:126" x14ac:dyDescent="0.3">
      <c r="BH706" s="123"/>
      <c r="BI706" s="123"/>
      <c r="BJ706" s="123"/>
      <c r="BK706" s="123"/>
      <c r="BL706" s="123"/>
      <c r="BM706" s="123"/>
      <c r="BN706" s="123"/>
      <c r="BO706" s="123"/>
      <c r="BP706" s="123"/>
      <c r="BQ706" s="123"/>
      <c r="BR706" s="123"/>
      <c r="BS706" s="123"/>
      <c r="BT706" s="123"/>
      <c r="BU706" s="123"/>
      <c r="BV706" s="123"/>
      <c r="BW706" s="123"/>
      <c r="BX706" s="123"/>
      <c r="BY706" s="123"/>
      <c r="BZ706" s="123"/>
      <c r="CA706" s="123"/>
      <c r="CB706" s="123"/>
      <c r="CC706" s="123"/>
      <c r="CD706" s="123"/>
      <c r="CE706" s="123"/>
      <c r="CF706" s="123"/>
      <c r="CG706" s="123"/>
      <c r="CH706" s="123"/>
      <c r="CI706" s="123"/>
      <c r="CJ706" s="123"/>
      <c r="CK706" s="123"/>
      <c r="CL706" s="123"/>
      <c r="CM706" s="123"/>
      <c r="CN706" s="123"/>
      <c r="CO706" s="123"/>
      <c r="CP706" s="123"/>
      <c r="CQ706" s="123"/>
      <c r="CR706" s="123"/>
      <c r="CS706" s="123"/>
      <c r="CT706" s="123"/>
      <c r="CU706" s="123"/>
      <c r="CV706" s="123"/>
      <c r="CW706" s="123"/>
      <c r="CX706" s="123"/>
      <c r="CY706" s="123"/>
      <c r="CZ706" s="123"/>
      <c r="DA706" s="123"/>
      <c r="DB706" s="123"/>
      <c r="DC706" s="123"/>
      <c r="DD706" s="123"/>
      <c r="DE706" s="123"/>
      <c r="DF706" s="123"/>
      <c r="DG706" s="123"/>
      <c r="DH706" s="123"/>
      <c r="DI706" s="123"/>
      <c r="DJ706" s="123"/>
      <c r="DK706" s="123"/>
      <c r="DL706" s="123"/>
      <c r="DM706" s="123"/>
      <c r="DN706" s="123"/>
      <c r="DO706" s="123"/>
      <c r="DP706" s="123"/>
      <c r="DQ706" s="123"/>
      <c r="DR706" s="123"/>
      <c r="DS706" s="123"/>
      <c r="DT706" s="123"/>
      <c r="DU706" s="123"/>
      <c r="DV706" s="123"/>
    </row>
    <row r="707" spans="60:126" x14ac:dyDescent="0.3">
      <c r="BH707" s="123"/>
      <c r="BI707" s="123"/>
      <c r="BJ707" s="123"/>
      <c r="BK707" s="123"/>
      <c r="BL707" s="123"/>
      <c r="BM707" s="123"/>
      <c r="BN707" s="123"/>
      <c r="BO707" s="123"/>
      <c r="BP707" s="123"/>
      <c r="BQ707" s="123"/>
      <c r="BR707" s="123"/>
      <c r="BS707" s="123"/>
      <c r="BT707" s="123"/>
      <c r="BU707" s="123"/>
      <c r="BV707" s="123"/>
      <c r="BW707" s="123"/>
      <c r="BX707" s="123"/>
      <c r="BY707" s="123"/>
      <c r="BZ707" s="123"/>
      <c r="CA707" s="123"/>
      <c r="CB707" s="123"/>
      <c r="CC707" s="123"/>
      <c r="CD707" s="123"/>
      <c r="CE707" s="123"/>
      <c r="CF707" s="123"/>
      <c r="CG707" s="123"/>
      <c r="CH707" s="123"/>
      <c r="CI707" s="123"/>
      <c r="CJ707" s="123"/>
      <c r="CK707" s="123"/>
      <c r="CL707" s="123"/>
      <c r="CM707" s="123"/>
      <c r="CN707" s="123"/>
      <c r="CO707" s="123"/>
      <c r="CP707" s="123"/>
      <c r="CQ707" s="123"/>
      <c r="CR707" s="123"/>
      <c r="CS707" s="123"/>
      <c r="CT707" s="123"/>
      <c r="CU707" s="123"/>
      <c r="CV707" s="123"/>
      <c r="CW707" s="123"/>
      <c r="CX707" s="123"/>
      <c r="CY707" s="123"/>
      <c r="CZ707" s="123"/>
      <c r="DA707" s="123"/>
      <c r="DB707" s="123"/>
      <c r="DC707" s="123"/>
      <c r="DD707" s="123"/>
      <c r="DE707" s="123"/>
      <c r="DF707" s="123"/>
      <c r="DG707" s="123"/>
      <c r="DH707" s="123"/>
      <c r="DI707" s="123"/>
      <c r="DJ707" s="123"/>
      <c r="DK707" s="123"/>
      <c r="DL707" s="123"/>
      <c r="DM707" s="123"/>
      <c r="DN707" s="123"/>
      <c r="DO707" s="123"/>
      <c r="DP707" s="123"/>
      <c r="DQ707" s="123"/>
      <c r="DR707" s="123"/>
      <c r="DS707" s="123"/>
      <c r="DT707" s="123"/>
      <c r="DU707" s="123"/>
      <c r="DV707" s="123"/>
    </row>
    <row r="708" spans="60:126" x14ac:dyDescent="0.3">
      <c r="BH708" s="123"/>
      <c r="BI708" s="123"/>
      <c r="BJ708" s="123"/>
      <c r="BK708" s="123"/>
      <c r="BL708" s="123"/>
      <c r="BM708" s="123"/>
      <c r="BN708" s="123"/>
      <c r="BO708" s="123"/>
      <c r="BP708" s="123"/>
      <c r="BQ708" s="123"/>
      <c r="BR708" s="123"/>
      <c r="BS708" s="123"/>
      <c r="BT708" s="123"/>
      <c r="BU708" s="123"/>
      <c r="BV708" s="123"/>
      <c r="BW708" s="123"/>
      <c r="BX708" s="123"/>
      <c r="BY708" s="123"/>
      <c r="BZ708" s="123"/>
      <c r="CA708" s="123"/>
      <c r="CB708" s="123"/>
      <c r="CC708" s="123"/>
      <c r="CD708" s="123"/>
      <c r="CE708" s="123"/>
      <c r="CF708" s="123"/>
      <c r="CG708" s="123"/>
      <c r="CH708" s="123"/>
      <c r="CI708" s="123"/>
      <c r="CJ708" s="123"/>
      <c r="CK708" s="123"/>
      <c r="CL708" s="123"/>
      <c r="CM708" s="123"/>
      <c r="CN708" s="123"/>
      <c r="CO708" s="123"/>
      <c r="CP708" s="123"/>
      <c r="CQ708" s="123"/>
      <c r="CR708" s="123"/>
      <c r="CS708" s="123"/>
      <c r="CT708" s="123"/>
      <c r="CU708" s="123"/>
      <c r="CV708" s="123"/>
      <c r="CW708" s="123"/>
      <c r="CX708" s="123"/>
      <c r="CY708" s="123"/>
      <c r="CZ708" s="123"/>
      <c r="DA708" s="123"/>
      <c r="DB708" s="123"/>
      <c r="DC708" s="123"/>
      <c r="DD708" s="123"/>
      <c r="DE708" s="123"/>
      <c r="DF708" s="123"/>
      <c r="DG708" s="123"/>
      <c r="DH708" s="123"/>
      <c r="DI708" s="123"/>
      <c r="DJ708" s="123"/>
      <c r="DK708" s="123"/>
      <c r="DL708" s="123"/>
      <c r="DM708" s="123"/>
      <c r="DN708" s="123"/>
      <c r="DO708" s="123"/>
      <c r="DP708" s="123"/>
      <c r="DQ708" s="123"/>
      <c r="DR708" s="123"/>
      <c r="DS708" s="123"/>
      <c r="DT708" s="123"/>
      <c r="DU708" s="123"/>
      <c r="DV708" s="123"/>
    </row>
    <row r="709" spans="60:126" x14ac:dyDescent="0.3">
      <c r="BH709" s="123"/>
      <c r="BI709" s="123"/>
      <c r="BJ709" s="123"/>
      <c r="BK709" s="123"/>
      <c r="BL709" s="123"/>
      <c r="BM709" s="123"/>
      <c r="BN709" s="123"/>
      <c r="BO709" s="123"/>
      <c r="BP709" s="123"/>
      <c r="BQ709" s="123"/>
      <c r="BR709" s="123"/>
      <c r="BS709" s="123"/>
      <c r="BT709" s="123"/>
      <c r="BU709" s="123"/>
      <c r="BV709" s="123"/>
      <c r="BW709" s="123"/>
      <c r="BX709" s="123"/>
      <c r="BY709" s="123"/>
      <c r="BZ709" s="123"/>
      <c r="CA709" s="123"/>
      <c r="CB709" s="123"/>
      <c r="CC709" s="123"/>
      <c r="CD709" s="123"/>
      <c r="CE709" s="123"/>
      <c r="CF709" s="123"/>
      <c r="CG709" s="123"/>
      <c r="CH709" s="123"/>
      <c r="CI709" s="123"/>
      <c r="CJ709" s="123"/>
      <c r="CK709" s="123"/>
      <c r="CL709" s="123"/>
      <c r="CM709" s="123"/>
      <c r="CN709" s="123"/>
      <c r="CO709" s="123"/>
      <c r="CP709" s="123"/>
      <c r="CQ709" s="123"/>
      <c r="CR709" s="123"/>
      <c r="CS709" s="123"/>
      <c r="CT709" s="123"/>
      <c r="CU709" s="123"/>
      <c r="CV709" s="123"/>
      <c r="CW709" s="123"/>
      <c r="CX709" s="123"/>
      <c r="CY709" s="123"/>
      <c r="CZ709" s="123"/>
      <c r="DA709" s="123"/>
      <c r="DB709" s="123"/>
      <c r="DC709" s="123"/>
      <c r="DD709" s="123"/>
      <c r="DE709" s="123"/>
      <c r="DF709" s="123"/>
      <c r="DG709" s="123"/>
      <c r="DH709" s="123"/>
      <c r="DI709" s="123"/>
      <c r="DJ709" s="123"/>
      <c r="DK709" s="123"/>
      <c r="DL709" s="123"/>
      <c r="DM709" s="123"/>
      <c r="DN709" s="123"/>
      <c r="DO709" s="123"/>
      <c r="DP709" s="123"/>
      <c r="DQ709" s="123"/>
      <c r="DR709" s="123"/>
      <c r="DS709" s="123"/>
      <c r="DT709" s="123"/>
      <c r="DU709" s="123"/>
      <c r="DV709" s="123"/>
    </row>
    <row r="710" spans="60:126" x14ac:dyDescent="0.3">
      <c r="BH710" s="123"/>
      <c r="BI710" s="123"/>
      <c r="BJ710" s="123"/>
      <c r="BK710" s="123"/>
      <c r="BL710" s="123"/>
      <c r="BM710" s="123"/>
      <c r="BN710" s="123"/>
      <c r="BO710" s="123"/>
      <c r="BP710" s="123"/>
      <c r="BQ710" s="123"/>
      <c r="BR710" s="123"/>
      <c r="BS710" s="123"/>
      <c r="BT710" s="123"/>
      <c r="BU710" s="123"/>
      <c r="BV710" s="123"/>
      <c r="BW710" s="123"/>
      <c r="BX710" s="123"/>
      <c r="BY710" s="123"/>
      <c r="BZ710" s="123"/>
      <c r="CA710" s="123"/>
      <c r="CB710" s="123"/>
      <c r="CC710" s="123"/>
      <c r="CD710" s="123"/>
      <c r="CE710" s="123"/>
      <c r="CF710" s="123"/>
      <c r="CG710" s="123"/>
      <c r="CH710" s="123"/>
      <c r="CI710" s="123"/>
      <c r="CJ710" s="123"/>
      <c r="CK710" s="123"/>
      <c r="CL710" s="123"/>
      <c r="CM710" s="123"/>
      <c r="CN710" s="123"/>
      <c r="CO710" s="123"/>
      <c r="CP710" s="123"/>
      <c r="CQ710" s="123"/>
      <c r="CR710" s="123"/>
      <c r="CS710" s="123"/>
      <c r="CT710" s="123"/>
      <c r="CU710" s="123"/>
      <c r="CV710" s="123"/>
      <c r="CW710" s="123"/>
      <c r="CX710" s="123"/>
      <c r="CY710" s="123"/>
      <c r="CZ710" s="123"/>
      <c r="DA710" s="123"/>
      <c r="DB710" s="123"/>
      <c r="DC710" s="123"/>
      <c r="DD710" s="123"/>
      <c r="DE710" s="123"/>
      <c r="DF710" s="123"/>
      <c r="DG710" s="123"/>
      <c r="DH710" s="123"/>
      <c r="DI710" s="123"/>
      <c r="DJ710" s="123"/>
      <c r="DK710" s="123"/>
      <c r="DL710" s="123"/>
      <c r="DM710" s="123"/>
      <c r="DN710" s="123"/>
      <c r="DO710" s="123"/>
      <c r="DP710" s="123"/>
      <c r="DQ710" s="123"/>
      <c r="DR710" s="123"/>
      <c r="DS710" s="123"/>
      <c r="DT710" s="123"/>
      <c r="DU710" s="123"/>
      <c r="DV710" s="123"/>
    </row>
    <row r="711" spans="60:126" x14ac:dyDescent="0.3"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123"/>
      <c r="BR711" s="123"/>
      <c r="BS711" s="123"/>
      <c r="BT711" s="123"/>
      <c r="BU711" s="123"/>
      <c r="BV711" s="123"/>
      <c r="BW711" s="123"/>
      <c r="BX711" s="123"/>
      <c r="BY711" s="123"/>
      <c r="BZ711" s="123"/>
      <c r="CA711" s="123"/>
      <c r="CB711" s="123"/>
      <c r="CC711" s="123"/>
      <c r="CD711" s="123"/>
      <c r="CE711" s="123"/>
      <c r="CF711" s="123"/>
      <c r="CG711" s="123"/>
      <c r="CH711" s="123"/>
      <c r="CI711" s="123"/>
      <c r="CJ711" s="123"/>
      <c r="CK711" s="123"/>
      <c r="CL711" s="123"/>
      <c r="CM711" s="123"/>
      <c r="CN711" s="123"/>
      <c r="CO711" s="123"/>
      <c r="CP711" s="123"/>
      <c r="CQ711" s="123"/>
      <c r="CR711" s="123"/>
      <c r="CS711" s="123"/>
      <c r="CT711" s="123"/>
      <c r="CU711" s="123"/>
      <c r="CV711" s="123"/>
      <c r="CW711" s="123"/>
      <c r="CX711" s="123"/>
      <c r="CY711" s="123"/>
      <c r="CZ711" s="123"/>
      <c r="DA711" s="123"/>
      <c r="DB711" s="123"/>
      <c r="DC711" s="123"/>
      <c r="DD711" s="123"/>
      <c r="DE711" s="123"/>
      <c r="DF711" s="123"/>
      <c r="DG711" s="123"/>
      <c r="DH711" s="123"/>
      <c r="DI711" s="123"/>
      <c r="DJ711" s="123"/>
      <c r="DK711" s="123"/>
      <c r="DL711" s="123"/>
      <c r="DM711" s="123"/>
      <c r="DN711" s="123"/>
      <c r="DO711" s="123"/>
      <c r="DP711" s="123"/>
      <c r="DQ711" s="123"/>
      <c r="DR711" s="123"/>
      <c r="DS711" s="123"/>
      <c r="DT711" s="123"/>
      <c r="DU711" s="123"/>
      <c r="DV711" s="123"/>
    </row>
    <row r="712" spans="60:126" x14ac:dyDescent="0.3">
      <c r="BH712" s="123"/>
      <c r="BI712" s="123"/>
      <c r="BJ712" s="123"/>
      <c r="BK712" s="123"/>
      <c r="BL712" s="123"/>
      <c r="BM712" s="123"/>
      <c r="BN712" s="123"/>
      <c r="BO712" s="123"/>
      <c r="BP712" s="123"/>
      <c r="BQ712" s="123"/>
      <c r="BR712" s="123"/>
      <c r="BS712" s="123"/>
      <c r="BT712" s="123"/>
      <c r="BU712" s="123"/>
      <c r="BV712" s="123"/>
      <c r="BW712" s="123"/>
      <c r="BX712" s="123"/>
      <c r="BY712" s="123"/>
      <c r="BZ712" s="123"/>
      <c r="CA712" s="123"/>
      <c r="CB712" s="123"/>
      <c r="CC712" s="123"/>
      <c r="CD712" s="123"/>
      <c r="CE712" s="123"/>
      <c r="CF712" s="123"/>
      <c r="CG712" s="123"/>
      <c r="CH712" s="123"/>
      <c r="CI712" s="123"/>
      <c r="CJ712" s="123"/>
      <c r="CK712" s="123"/>
      <c r="CL712" s="123"/>
      <c r="CM712" s="123"/>
      <c r="CN712" s="123"/>
      <c r="CO712" s="123"/>
      <c r="CP712" s="123"/>
      <c r="CQ712" s="123"/>
      <c r="CR712" s="123"/>
      <c r="CS712" s="123"/>
      <c r="CT712" s="123"/>
      <c r="CU712" s="123"/>
      <c r="CV712" s="123"/>
      <c r="CW712" s="123"/>
      <c r="CX712" s="123"/>
      <c r="CY712" s="123"/>
      <c r="CZ712" s="123"/>
      <c r="DA712" s="123"/>
      <c r="DB712" s="123"/>
      <c r="DC712" s="123"/>
      <c r="DD712" s="123"/>
      <c r="DE712" s="123"/>
      <c r="DF712" s="123"/>
      <c r="DG712" s="123"/>
      <c r="DH712" s="123"/>
      <c r="DI712" s="123"/>
      <c r="DJ712" s="123"/>
      <c r="DK712" s="123"/>
      <c r="DL712" s="123"/>
      <c r="DM712" s="123"/>
      <c r="DN712" s="123"/>
      <c r="DO712" s="123"/>
      <c r="DP712" s="123"/>
      <c r="DQ712" s="123"/>
      <c r="DR712" s="123"/>
      <c r="DS712" s="123"/>
      <c r="DT712" s="123"/>
      <c r="DU712" s="123"/>
      <c r="DV712" s="123"/>
    </row>
    <row r="713" spans="60:126" x14ac:dyDescent="0.3">
      <c r="BH713" s="123"/>
      <c r="BI713" s="123"/>
      <c r="BJ713" s="123"/>
      <c r="BK713" s="123"/>
      <c r="BL713" s="123"/>
      <c r="BM713" s="123"/>
      <c r="BN713" s="123"/>
      <c r="BO713" s="123"/>
      <c r="BP713" s="123"/>
      <c r="BQ713" s="123"/>
      <c r="BR713" s="123"/>
      <c r="BS713" s="123"/>
      <c r="BT713" s="123"/>
      <c r="BU713" s="123"/>
      <c r="BV713" s="123"/>
      <c r="BW713" s="123"/>
      <c r="BX713" s="123"/>
      <c r="BY713" s="123"/>
      <c r="BZ713" s="123"/>
      <c r="CA713" s="123"/>
      <c r="CB713" s="123"/>
      <c r="CC713" s="123"/>
      <c r="CD713" s="123"/>
      <c r="CE713" s="123"/>
      <c r="CF713" s="123"/>
      <c r="CG713" s="123"/>
      <c r="CH713" s="123"/>
      <c r="CI713" s="123"/>
      <c r="CJ713" s="123"/>
      <c r="CK713" s="123"/>
      <c r="CL713" s="123"/>
      <c r="CM713" s="123"/>
      <c r="CN713" s="123"/>
      <c r="CO713" s="123"/>
      <c r="CP713" s="123"/>
      <c r="CQ713" s="123"/>
      <c r="CR713" s="123"/>
      <c r="CS713" s="123"/>
      <c r="CT713" s="123"/>
      <c r="CU713" s="123"/>
      <c r="CV713" s="123"/>
      <c r="CW713" s="123"/>
      <c r="CX713" s="123"/>
      <c r="CY713" s="123"/>
      <c r="CZ713" s="123"/>
      <c r="DA713" s="123"/>
      <c r="DB713" s="123"/>
      <c r="DC713" s="123"/>
      <c r="DD713" s="123"/>
      <c r="DE713" s="123"/>
      <c r="DF713" s="123"/>
      <c r="DG713" s="123"/>
      <c r="DH713" s="123"/>
      <c r="DI713" s="123"/>
      <c r="DJ713" s="123"/>
      <c r="DK713" s="123"/>
      <c r="DL713" s="123"/>
      <c r="DM713" s="123"/>
      <c r="DN713" s="123"/>
      <c r="DO713" s="123"/>
      <c r="DP713" s="123"/>
      <c r="DQ713" s="123"/>
      <c r="DR713" s="123"/>
      <c r="DS713" s="123"/>
      <c r="DT713" s="123"/>
      <c r="DU713" s="123"/>
      <c r="DV713" s="123"/>
    </row>
    <row r="714" spans="60:126" x14ac:dyDescent="0.3">
      <c r="BH714" s="123"/>
      <c r="BI714" s="123"/>
      <c r="BJ714" s="123"/>
      <c r="BK714" s="123"/>
      <c r="BL714" s="123"/>
      <c r="BM714" s="123"/>
      <c r="BN714" s="123"/>
      <c r="BO714" s="123"/>
      <c r="BP714" s="123"/>
      <c r="BQ714" s="123"/>
      <c r="BR714" s="123"/>
      <c r="BS714" s="123"/>
      <c r="BT714" s="123"/>
      <c r="BU714" s="123"/>
      <c r="BV714" s="123"/>
      <c r="BW714" s="123"/>
      <c r="BX714" s="123"/>
      <c r="BY714" s="123"/>
      <c r="BZ714" s="123"/>
      <c r="CA714" s="123"/>
      <c r="CB714" s="123"/>
      <c r="CC714" s="123"/>
      <c r="CD714" s="123"/>
      <c r="CE714" s="123"/>
      <c r="CF714" s="123"/>
      <c r="CG714" s="123"/>
      <c r="CH714" s="123"/>
      <c r="CI714" s="123"/>
      <c r="CJ714" s="123"/>
      <c r="CK714" s="123"/>
      <c r="CL714" s="123"/>
      <c r="CM714" s="123"/>
      <c r="CN714" s="123"/>
      <c r="CO714" s="123"/>
      <c r="CP714" s="123"/>
      <c r="CQ714" s="123"/>
      <c r="CR714" s="123"/>
      <c r="CS714" s="123"/>
      <c r="CT714" s="123"/>
      <c r="CU714" s="123"/>
      <c r="CV714" s="123"/>
      <c r="CW714" s="123"/>
      <c r="CX714" s="123"/>
      <c r="CY714" s="123"/>
      <c r="CZ714" s="123"/>
      <c r="DA714" s="123"/>
      <c r="DB714" s="123"/>
      <c r="DC714" s="123"/>
      <c r="DD714" s="123"/>
      <c r="DE714" s="123"/>
      <c r="DF714" s="123"/>
      <c r="DG714" s="123"/>
      <c r="DH714" s="123"/>
      <c r="DI714" s="123"/>
      <c r="DJ714" s="123"/>
      <c r="DK714" s="123"/>
      <c r="DL714" s="123"/>
      <c r="DM714" s="123"/>
      <c r="DN714" s="123"/>
      <c r="DO714" s="123"/>
      <c r="DP714" s="123"/>
      <c r="DQ714" s="123"/>
      <c r="DR714" s="123"/>
      <c r="DS714" s="123"/>
      <c r="DT714" s="123"/>
      <c r="DU714" s="123"/>
      <c r="DV714" s="123"/>
    </row>
    <row r="715" spans="60:126" x14ac:dyDescent="0.3">
      <c r="BH715" s="123"/>
      <c r="BI715" s="123"/>
      <c r="BJ715" s="123"/>
      <c r="BK715" s="123"/>
      <c r="BL715" s="123"/>
      <c r="BM715" s="123"/>
      <c r="BN715" s="123"/>
      <c r="BO715" s="123"/>
      <c r="BP715" s="123"/>
      <c r="BQ715" s="123"/>
      <c r="BR715" s="123"/>
      <c r="BS715" s="123"/>
      <c r="BT715" s="123"/>
      <c r="BU715" s="123"/>
      <c r="BV715" s="123"/>
      <c r="BW715" s="123"/>
      <c r="BX715" s="123"/>
      <c r="BY715" s="123"/>
      <c r="BZ715" s="123"/>
      <c r="CA715" s="123"/>
      <c r="CB715" s="123"/>
      <c r="CC715" s="123"/>
      <c r="CD715" s="123"/>
      <c r="CE715" s="123"/>
      <c r="CF715" s="123"/>
      <c r="CG715" s="123"/>
      <c r="CH715" s="123"/>
      <c r="CI715" s="123"/>
      <c r="CJ715" s="123"/>
      <c r="CK715" s="123"/>
      <c r="CL715" s="123"/>
      <c r="CM715" s="123"/>
      <c r="CN715" s="123"/>
      <c r="CO715" s="123"/>
      <c r="CP715" s="123"/>
      <c r="CQ715" s="123"/>
      <c r="CR715" s="123"/>
      <c r="CS715" s="123"/>
      <c r="CT715" s="123"/>
      <c r="CU715" s="123"/>
      <c r="CV715" s="123"/>
      <c r="CW715" s="123"/>
      <c r="CX715" s="123"/>
      <c r="CY715" s="123"/>
      <c r="CZ715" s="123"/>
      <c r="DA715" s="123"/>
      <c r="DB715" s="123"/>
      <c r="DC715" s="123"/>
      <c r="DD715" s="123"/>
      <c r="DE715" s="123"/>
      <c r="DF715" s="123"/>
      <c r="DG715" s="123"/>
      <c r="DH715" s="123"/>
      <c r="DI715" s="123"/>
      <c r="DJ715" s="123"/>
      <c r="DK715" s="123"/>
      <c r="DL715" s="123"/>
      <c r="DM715" s="123"/>
      <c r="DN715" s="123"/>
      <c r="DO715" s="123"/>
      <c r="DP715" s="123"/>
      <c r="DQ715" s="123"/>
      <c r="DR715" s="123"/>
      <c r="DS715" s="123"/>
      <c r="DT715" s="123"/>
      <c r="DU715" s="123"/>
      <c r="DV715" s="123"/>
    </row>
    <row r="716" spans="60:126" x14ac:dyDescent="0.3">
      <c r="BH716" s="123"/>
      <c r="BI716" s="123"/>
      <c r="BJ716" s="123"/>
      <c r="BK716" s="123"/>
      <c r="BL716" s="123"/>
      <c r="BM716" s="123"/>
      <c r="BN716" s="123"/>
      <c r="BO716" s="123"/>
      <c r="BP716" s="123"/>
      <c r="BQ716" s="123"/>
      <c r="BR716" s="123"/>
      <c r="BS716" s="123"/>
      <c r="BT716" s="123"/>
      <c r="BU716" s="123"/>
      <c r="BV716" s="123"/>
      <c r="BW716" s="123"/>
      <c r="BX716" s="123"/>
      <c r="BY716" s="123"/>
      <c r="BZ716" s="123"/>
      <c r="CA716" s="123"/>
      <c r="CB716" s="123"/>
      <c r="CC716" s="123"/>
      <c r="CD716" s="123"/>
      <c r="CE716" s="123"/>
      <c r="CF716" s="123"/>
      <c r="CG716" s="123"/>
      <c r="CH716" s="123"/>
      <c r="CI716" s="123"/>
      <c r="CJ716" s="123"/>
      <c r="CK716" s="123"/>
      <c r="CL716" s="123"/>
      <c r="CM716" s="123"/>
      <c r="CN716" s="123"/>
      <c r="CO716" s="123"/>
      <c r="CP716" s="123"/>
      <c r="CQ716" s="123"/>
      <c r="CR716" s="123"/>
      <c r="CS716" s="123"/>
      <c r="CT716" s="123"/>
      <c r="CU716" s="123"/>
      <c r="CV716" s="123"/>
      <c r="CW716" s="123"/>
      <c r="CX716" s="123"/>
      <c r="CY716" s="123"/>
      <c r="CZ716" s="123"/>
      <c r="DA716" s="123"/>
      <c r="DB716" s="123"/>
      <c r="DC716" s="123"/>
      <c r="DD716" s="123"/>
      <c r="DE716" s="123"/>
      <c r="DF716" s="123"/>
      <c r="DG716" s="123"/>
      <c r="DH716" s="123"/>
      <c r="DI716" s="123"/>
      <c r="DJ716" s="123"/>
      <c r="DK716" s="123"/>
      <c r="DL716" s="123"/>
      <c r="DM716" s="123"/>
      <c r="DN716" s="123"/>
      <c r="DO716" s="123"/>
      <c r="DP716" s="123"/>
      <c r="DQ716" s="123"/>
      <c r="DR716" s="123"/>
      <c r="DS716" s="123"/>
      <c r="DT716" s="123"/>
      <c r="DU716" s="123"/>
      <c r="DV716" s="123"/>
    </row>
    <row r="717" spans="60:126" x14ac:dyDescent="0.3">
      <c r="BH717" s="123"/>
      <c r="BI717" s="123"/>
      <c r="BJ717" s="123"/>
      <c r="BK717" s="123"/>
      <c r="BL717" s="123"/>
      <c r="BM717" s="123"/>
      <c r="BN717" s="123"/>
      <c r="BO717" s="123"/>
      <c r="BP717" s="123"/>
      <c r="BQ717" s="123"/>
      <c r="BR717" s="123"/>
      <c r="BS717" s="123"/>
      <c r="BT717" s="123"/>
      <c r="BU717" s="123"/>
      <c r="BV717" s="123"/>
      <c r="BW717" s="123"/>
      <c r="BX717" s="123"/>
      <c r="BY717" s="123"/>
      <c r="BZ717" s="123"/>
      <c r="CA717" s="123"/>
      <c r="CB717" s="123"/>
      <c r="CC717" s="123"/>
      <c r="CD717" s="123"/>
      <c r="CE717" s="123"/>
      <c r="CF717" s="123"/>
      <c r="CG717" s="123"/>
      <c r="CH717" s="123"/>
      <c r="CI717" s="123"/>
      <c r="CJ717" s="123"/>
      <c r="CK717" s="123"/>
      <c r="CL717" s="123"/>
      <c r="CM717" s="123"/>
      <c r="CN717" s="123"/>
      <c r="CO717" s="123"/>
      <c r="CP717" s="123"/>
      <c r="CQ717" s="123"/>
      <c r="CR717" s="123"/>
      <c r="CS717" s="123"/>
      <c r="CT717" s="123"/>
      <c r="CU717" s="123"/>
      <c r="CV717" s="123"/>
      <c r="CW717" s="123"/>
      <c r="CX717" s="123"/>
      <c r="CY717" s="123"/>
      <c r="CZ717" s="123"/>
      <c r="DA717" s="123"/>
      <c r="DB717" s="123"/>
      <c r="DC717" s="123"/>
      <c r="DD717" s="123"/>
      <c r="DE717" s="123"/>
      <c r="DF717" s="123"/>
      <c r="DG717" s="123"/>
      <c r="DH717" s="123"/>
      <c r="DI717" s="123"/>
      <c r="DJ717" s="123"/>
      <c r="DK717" s="123"/>
      <c r="DL717" s="123"/>
      <c r="DM717" s="123"/>
      <c r="DN717" s="123"/>
      <c r="DO717" s="123"/>
      <c r="DP717" s="123"/>
      <c r="DQ717" s="123"/>
      <c r="DR717" s="123"/>
      <c r="DS717" s="123"/>
      <c r="DT717" s="123"/>
      <c r="DU717" s="123"/>
      <c r="DV717" s="123"/>
    </row>
    <row r="718" spans="60:126" x14ac:dyDescent="0.3">
      <c r="BH718" s="123"/>
      <c r="BI718" s="123"/>
      <c r="BJ718" s="123"/>
      <c r="BK718" s="123"/>
      <c r="BL718" s="123"/>
      <c r="BM718" s="123"/>
      <c r="BN718" s="123"/>
      <c r="BO718" s="123"/>
      <c r="BP718" s="123"/>
      <c r="BQ718" s="123"/>
      <c r="BR718" s="123"/>
      <c r="BS718" s="123"/>
      <c r="BT718" s="123"/>
      <c r="BU718" s="123"/>
      <c r="BV718" s="123"/>
      <c r="BW718" s="123"/>
      <c r="BX718" s="123"/>
      <c r="BY718" s="123"/>
      <c r="BZ718" s="123"/>
      <c r="CA718" s="123"/>
      <c r="CB718" s="123"/>
      <c r="CC718" s="123"/>
      <c r="CD718" s="123"/>
      <c r="CE718" s="123"/>
      <c r="CF718" s="123"/>
      <c r="CG718" s="123"/>
      <c r="CH718" s="123"/>
      <c r="CI718" s="123"/>
      <c r="CJ718" s="123"/>
      <c r="CK718" s="123"/>
      <c r="CL718" s="123"/>
      <c r="CM718" s="123"/>
      <c r="CN718" s="123"/>
      <c r="CO718" s="123"/>
      <c r="CP718" s="123"/>
      <c r="CQ718" s="123"/>
      <c r="CR718" s="123"/>
      <c r="CS718" s="123"/>
      <c r="CT718" s="123"/>
      <c r="CU718" s="123"/>
      <c r="CV718" s="123"/>
      <c r="CW718" s="123"/>
      <c r="CX718" s="123"/>
      <c r="CY718" s="123"/>
      <c r="CZ718" s="123"/>
      <c r="DA718" s="123"/>
      <c r="DB718" s="123"/>
      <c r="DC718" s="123"/>
      <c r="DD718" s="123"/>
      <c r="DE718" s="123"/>
      <c r="DF718" s="123"/>
      <c r="DG718" s="123"/>
      <c r="DH718" s="123"/>
      <c r="DI718" s="123"/>
      <c r="DJ718" s="123"/>
      <c r="DK718" s="123"/>
      <c r="DL718" s="123"/>
      <c r="DM718" s="123"/>
      <c r="DN718" s="123"/>
      <c r="DO718" s="123"/>
      <c r="DP718" s="123"/>
      <c r="DQ718" s="123"/>
      <c r="DR718" s="123"/>
      <c r="DS718" s="123"/>
      <c r="DT718" s="123"/>
      <c r="DU718" s="123"/>
      <c r="DV718" s="123"/>
    </row>
    <row r="719" spans="60:126" x14ac:dyDescent="0.3">
      <c r="BH719" s="123"/>
      <c r="BI719" s="123"/>
      <c r="BJ719" s="123"/>
      <c r="BK719" s="123"/>
      <c r="BL719" s="123"/>
      <c r="BM719" s="123"/>
      <c r="BN719" s="123"/>
      <c r="BO719" s="123"/>
      <c r="BP719" s="123"/>
      <c r="BQ719" s="123"/>
      <c r="BR719" s="123"/>
      <c r="BS719" s="123"/>
      <c r="BT719" s="123"/>
      <c r="BU719" s="123"/>
      <c r="BV719" s="123"/>
      <c r="BW719" s="123"/>
      <c r="BX719" s="123"/>
      <c r="BY719" s="123"/>
      <c r="BZ719" s="123"/>
      <c r="CA719" s="123"/>
      <c r="CB719" s="123"/>
      <c r="CC719" s="123"/>
      <c r="CD719" s="123"/>
      <c r="CE719" s="123"/>
      <c r="CF719" s="123"/>
      <c r="CG719" s="123"/>
      <c r="CH719" s="123"/>
      <c r="CI719" s="123"/>
      <c r="CJ719" s="123"/>
      <c r="CK719" s="123"/>
      <c r="CL719" s="123"/>
      <c r="CM719" s="123"/>
      <c r="CN719" s="123"/>
      <c r="CO719" s="123"/>
      <c r="CP719" s="123"/>
      <c r="CQ719" s="123"/>
      <c r="CR719" s="123"/>
      <c r="CS719" s="123"/>
      <c r="CT719" s="123"/>
      <c r="CU719" s="123"/>
      <c r="CV719" s="123"/>
      <c r="CW719" s="123"/>
      <c r="CX719" s="123"/>
      <c r="CY719" s="123"/>
      <c r="CZ719" s="123"/>
      <c r="DA719" s="123"/>
      <c r="DB719" s="123"/>
      <c r="DC719" s="123"/>
      <c r="DD719" s="123"/>
      <c r="DE719" s="123"/>
      <c r="DF719" s="123"/>
      <c r="DG719" s="123"/>
      <c r="DH719" s="123"/>
      <c r="DI719" s="123"/>
      <c r="DJ719" s="123"/>
      <c r="DK719" s="123"/>
      <c r="DL719" s="123"/>
      <c r="DM719" s="123"/>
      <c r="DN719" s="123"/>
      <c r="DO719" s="123"/>
      <c r="DP719" s="123"/>
      <c r="DQ719" s="123"/>
      <c r="DR719" s="123"/>
      <c r="DS719" s="123"/>
      <c r="DT719" s="123"/>
      <c r="DU719" s="123"/>
      <c r="DV719" s="123"/>
    </row>
    <row r="720" spans="60:126" x14ac:dyDescent="0.3">
      <c r="BH720" s="123"/>
      <c r="BI720" s="123"/>
      <c r="BJ720" s="123"/>
      <c r="BK720" s="123"/>
      <c r="BL720" s="123"/>
      <c r="BM720" s="123"/>
      <c r="BN720" s="123"/>
      <c r="BO720" s="123"/>
      <c r="BP720" s="123"/>
      <c r="BQ720" s="123"/>
      <c r="BR720" s="123"/>
      <c r="BS720" s="123"/>
      <c r="BT720" s="123"/>
      <c r="BU720" s="123"/>
      <c r="BV720" s="123"/>
      <c r="BW720" s="123"/>
      <c r="BX720" s="123"/>
      <c r="BY720" s="123"/>
      <c r="BZ720" s="123"/>
      <c r="CA720" s="123"/>
      <c r="CB720" s="123"/>
      <c r="CC720" s="123"/>
      <c r="CD720" s="123"/>
      <c r="CE720" s="123"/>
      <c r="CF720" s="123"/>
      <c r="CG720" s="123"/>
      <c r="CH720" s="123"/>
      <c r="CI720" s="123"/>
      <c r="CJ720" s="123"/>
      <c r="CK720" s="123"/>
      <c r="CL720" s="123"/>
      <c r="CM720" s="123"/>
      <c r="CN720" s="123"/>
      <c r="CO720" s="123"/>
      <c r="CP720" s="123"/>
      <c r="CQ720" s="123"/>
      <c r="CR720" s="123"/>
      <c r="CS720" s="123"/>
      <c r="CT720" s="123"/>
      <c r="CU720" s="123"/>
      <c r="CV720" s="123"/>
      <c r="CW720" s="123"/>
      <c r="CX720" s="123"/>
      <c r="CY720" s="123"/>
      <c r="CZ720" s="123"/>
      <c r="DA720" s="123"/>
      <c r="DB720" s="123"/>
      <c r="DC720" s="123"/>
      <c r="DD720" s="123"/>
      <c r="DE720" s="123"/>
      <c r="DF720" s="123"/>
      <c r="DG720" s="123"/>
      <c r="DH720" s="123"/>
      <c r="DI720" s="123"/>
      <c r="DJ720" s="123"/>
      <c r="DK720" s="123"/>
      <c r="DL720" s="123"/>
      <c r="DM720" s="123"/>
      <c r="DN720" s="123"/>
      <c r="DO720" s="123"/>
      <c r="DP720" s="123"/>
      <c r="DQ720" s="123"/>
      <c r="DR720" s="123"/>
      <c r="DS720" s="123"/>
      <c r="DT720" s="123"/>
      <c r="DU720" s="123"/>
      <c r="DV720" s="123"/>
    </row>
    <row r="721" spans="60:126" x14ac:dyDescent="0.3">
      <c r="BH721" s="123"/>
      <c r="BI721" s="123"/>
      <c r="BJ721" s="123"/>
      <c r="BK721" s="123"/>
      <c r="BL721" s="123"/>
      <c r="BM721" s="123"/>
      <c r="BN721" s="123"/>
      <c r="BO721" s="123"/>
      <c r="BP721" s="123"/>
      <c r="BQ721" s="123"/>
      <c r="BR721" s="123"/>
      <c r="BS721" s="123"/>
      <c r="BT721" s="123"/>
      <c r="BU721" s="123"/>
      <c r="BV721" s="123"/>
      <c r="BW721" s="123"/>
      <c r="BX721" s="123"/>
      <c r="BY721" s="123"/>
      <c r="BZ721" s="123"/>
      <c r="CA721" s="123"/>
      <c r="CB721" s="123"/>
      <c r="CC721" s="123"/>
      <c r="CD721" s="123"/>
      <c r="CE721" s="123"/>
      <c r="CF721" s="123"/>
      <c r="CG721" s="123"/>
      <c r="CH721" s="123"/>
      <c r="CI721" s="123"/>
      <c r="CJ721" s="123"/>
      <c r="CK721" s="123"/>
      <c r="CL721" s="123"/>
      <c r="CM721" s="123"/>
      <c r="CN721" s="123"/>
      <c r="CO721" s="123"/>
      <c r="CP721" s="123"/>
      <c r="CQ721" s="123"/>
      <c r="CR721" s="123"/>
      <c r="CS721" s="123"/>
      <c r="CT721" s="123"/>
      <c r="CU721" s="123"/>
      <c r="CV721" s="123"/>
      <c r="CW721" s="123"/>
      <c r="CX721" s="123"/>
      <c r="CY721" s="123"/>
      <c r="CZ721" s="123"/>
      <c r="DA721" s="123"/>
      <c r="DB721" s="123"/>
      <c r="DC721" s="123"/>
      <c r="DD721" s="123"/>
      <c r="DE721" s="123"/>
      <c r="DF721" s="123"/>
      <c r="DG721" s="123"/>
      <c r="DH721" s="123"/>
      <c r="DI721" s="123"/>
      <c r="DJ721" s="123"/>
      <c r="DK721" s="123"/>
      <c r="DL721" s="123"/>
      <c r="DM721" s="123"/>
      <c r="DN721" s="123"/>
      <c r="DO721" s="123"/>
      <c r="DP721" s="123"/>
      <c r="DQ721" s="123"/>
      <c r="DR721" s="123"/>
      <c r="DS721" s="123"/>
      <c r="DT721" s="123"/>
      <c r="DU721" s="123"/>
      <c r="DV721" s="123"/>
    </row>
    <row r="722" spans="60:126" x14ac:dyDescent="0.3">
      <c r="BH722" s="123"/>
      <c r="BI722" s="123"/>
      <c r="BJ722" s="123"/>
      <c r="BK722" s="123"/>
      <c r="BL722" s="123"/>
      <c r="BM722" s="123"/>
      <c r="BN722" s="123"/>
      <c r="BO722" s="123"/>
      <c r="BP722" s="123"/>
      <c r="BQ722" s="123"/>
      <c r="BR722" s="123"/>
      <c r="BS722" s="123"/>
      <c r="BT722" s="123"/>
      <c r="BU722" s="123"/>
      <c r="BV722" s="123"/>
      <c r="BW722" s="123"/>
      <c r="BX722" s="123"/>
      <c r="BY722" s="123"/>
      <c r="BZ722" s="123"/>
      <c r="CA722" s="123"/>
      <c r="CB722" s="123"/>
      <c r="CC722" s="123"/>
      <c r="CD722" s="123"/>
      <c r="CE722" s="123"/>
      <c r="CF722" s="123"/>
      <c r="CG722" s="123"/>
      <c r="CH722" s="123"/>
      <c r="CI722" s="123"/>
      <c r="CJ722" s="123"/>
      <c r="CK722" s="123"/>
      <c r="CL722" s="123"/>
      <c r="CM722" s="123"/>
      <c r="CN722" s="123"/>
      <c r="CO722" s="123"/>
      <c r="CP722" s="123"/>
      <c r="CQ722" s="123"/>
      <c r="CR722" s="123"/>
      <c r="CS722" s="123"/>
      <c r="CT722" s="123"/>
      <c r="CU722" s="123"/>
      <c r="CV722" s="123"/>
      <c r="CW722" s="123"/>
      <c r="CX722" s="123"/>
      <c r="CY722" s="123"/>
      <c r="CZ722" s="123"/>
      <c r="DA722" s="123"/>
      <c r="DB722" s="123"/>
      <c r="DC722" s="123"/>
      <c r="DD722" s="123"/>
      <c r="DE722" s="123"/>
      <c r="DF722" s="123"/>
      <c r="DG722" s="123"/>
      <c r="DH722" s="123"/>
      <c r="DI722" s="123"/>
      <c r="DJ722" s="123"/>
      <c r="DK722" s="123"/>
      <c r="DL722" s="123"/>
      <c r="DM722" s="123"/>
      <c r="DN722" s="123"/>
      <c r="DO722" s="123"/>
      <c r="DP722" s="123"/>
      <c r="DQ722" s="123"/>
      <c r="DR722" s="123"/>
      <c r="DS722" s="123"/>
      <c r="DT722" s="123"/>
      <c r="DU722" s="123"/>
      <c r="DV722" s="123"/>
    </row>
    <row r="723" spans="60:126" x14ac:dyDescent="0.3">
      <c r="BH723" s="123"/>
      <c r="BI723" s="123"/>
      <c r="BJ723" s="123"/>
      <c r="BK723" s="123"/>
      <c r="BL723" s="123"/>
      <c r="BM723" s="123"/>
      <c r="BN723" s="123"/>
      <c r="BO723" s="123"/>
      <c r="BP723" s="123"/>
      <c r="BQ723" s="123"/>
      <c r="BR723" s="123"/>
      <c r="BS723" s="123"/>
      <c r="BT723" s="123"/>
      <c r="BU723" s="123"/>
      <c r="BV723" s="123"/>
      <c r="BW723" s="123"/>
      <c r="BX723" s="123"/>
      <c r="BY723" s="123"/>
      <c r="BZ723" s="123"/>
      <c r="CA723" s="123"/>
      <c r="CB723" s="123"/>
      <c r="CC723" s="123"/>
      <c r="CD723" s="123"/>
      <c r="CE723" s="123"/>
      <c r="CF723" s="123"/>
      <c r="CG723" s="123"/>
      <c r="CH723" s="123"/>
      <c r="CI723" s="123"/>
      <c r="CJ723" s="123"/>
      <c r="CK723" s="123"/>
      <c r="CL723" s="123"/>
      <c r="CM723" s="123"/>
      <c r="CN723" s="123"/>
      <c r="CO723" s="123"/>
      <c r="CP723" s="123"/>
      <c r="CQ723" s="123"/>
      <c r="CR723" s="123"/>
      <c r="CS723" s="123"/>
      <c r="CT723" s="123"/>
      <c r="CU723" s="123"/>
      <c r="CV723" s="123"/>
      <c r="CW723" s="123"/>
      <c r="CX723" s="123"/>
      <c r="CY723" s="123"/>
      <c r="CZ723" s="123"/>
      <c r="DA723" s="123"/>
      <c r="DB723" s="123"/>
      <c r="DC723" s="123"/>
      <c r="DD723" s="123"/>
      <c r="DE723" s="123"/>
      <c r="DF723" s="123"/>
      <c r="DG723" s="123"/>
      <c r="DH723" s="123"/>
      <c r="DI723" s="123"/>
      <c r="DJ723" s="123"/>
      <c r="DK723" s="123"/>
      <c r="DL723" s="123"/>
      <c r="DM723" s="123"/>
      <c r="DN723" s="123"/>
      <c r="DO723" s="123"/>
      <c r="DP723" s="123"/>
      <c r="DQ723" s="123"/>
      <c r="DR723" s="123"/>
      <c r="DS723" s="123"/>
      <c r="DT723" s="123"/>
      <c r="DU723" s="123"/>
      <c r="DV723" s="123"/>
    </row>
    <row r="724" spans="60:126" x14ac:dyDescent="0.3">
      <c r="BH724" s="123"/>
      <c r="BI724" s="123"/>
      <c r="BJ724" s="123"/>
      <c r="BK724" s="123"/>
      <c r="BL724" s="123"/>
      <c r="BM724" s="123"/>
      <c r="BN724" s="123"/>
      <c r="BO724" s="123"/>
      <c r="BP724" s="123"/>
      <c r="BQ724" s="123"/>
      <c r="BR724" s="123"/>
      <c r="BS724" s="123"/>
      <c r="BT724" s="123"/>
      <c r="BU724" s="123"/>
      <c r="BV724" s="123"/>
      <c r="BW724" s="123"/>
      <c r="BX724" s="123"/>
      <c r="BY724" s="123"/>
      <c r="BZ724" s="123"/>
      <c r="CA724" s="123"/>
      <c r="CB724" s="123"/>
      <c r="CC724" s="123"/>
      <c r="CD724" s="123"/>
      <c r="CE724" s="123"/>
      <c r="CF724" s="123"/>
      <c r="CG724" s="123"/>
      <c r="CH724" s="123"/>
      <c r="CI724" s="123"/>
      <c r="CJ724" s="123"/>
      <c r="CK724" s="123"/>
      <c r="CL724" s="123"/>
      <c r="CM724" s="123"/>
      <c r="CN724" s="123"/>
      <c r="CO724" s="123"/>
      <c r="CP724" s="123"/>
      <c r="CQ724" s="123"/>
      <c r="CR724" s="123"/>
      <c r="CS724" s="123"/>
      <c r="CT724" s="123"/>
      <c r="CU724" s="123"/>
      <c r="CV724" s="123"/>
      <c r="CW724" s="123"/>
      <c r="CX724" s="123"/>
      <c r="CY724" s="123"/>
      <c r="CZ724" s="123"/>
      <c r="DA724" s="123"/>
      <c r="DB724" s="123"/>
      <c r="DC724" s="123"/>
      <c r="DD724" s="123"/>
      <c r="DE724" s="123"/>
      <c r="DF724" s="123"/>
      <c r="DG724" s="123"/>
      <c r="DH724" s="123"/>
      <c r="DI724" s="123"/>
      <c r="DJ724" s="123"/>
      <c r="DK724" s="123"/>
      <c r="DL724" s="123"/>
      <c r="DM724" s="123"/>
      <c r="DN724" s="123"/>
      <c r="DO724" s="123"/>
      <c r="DP724" s="123"/>
      <c r="DQ724" s="123"/>
      <c r="DR724" s="123"/>
      <c r="DS724" s="123"/>
      <c r="DT724" s="123"/>
      <c r="DU724" s="123"/>
      <c r="DV724" s="123"/>
    </row>
    <row r="725" spans="60:126" x14ac:dyDescent="0.3">
      <c r="BH725" s="123"/>
      <c r="BI725" s="123"/>
      <c r="BJ725" s="123"/>
      <c r="BK725" s="123"/>
      <c r="BL725" s="123"/>
      <c r="BM725" s="123"/>
      <c r="BN725" s="123"/>
      <c r="BO725" s="123"/>
      <c r="BP725" s="123"/>
      <c r="BQ725" s="123"/>
      <c r="BR725" s="123"/>
      <c r="BS725" s="123"/>
      <c r="BT725" s="123"/>
      <c r="BU725" s="123"/>
      <c r="BV725" s="123"/>
      <c r="BW725" s="123"/>
      <c r="BX725" s="123"/>
      <c r="BY725" s="123"/>
      <c r="BZ725" s="123"/>
      <c r="CA725" s="123"/>
      <c r="CB725" s="123"/>
      <c r="CC725" s="123"/>
      <c r="CD725" s="123"/>
      <c r="CE725" s="123"/>
      <c r="CF725" s="123"/>
      <c r="CG725" s="123"/>
      <c r="CH725" s="123"/>
      <c r="CI725" s="123"/>
      <c r="CJ725" s="123"/>
      <c r="CK725" s="123"/>
      <c r="CL725" s="123"/>
      <c r="CM725" s="123"/>
      <c r="CN725" s="123"/>
      <c r="CO725" s="123"/>
      <c r="CP725" s="123"/>
      <c r="CQ725" s="123"/>
      <c r="CR725" s="123"/>
      <c r="CS725" s="123"/>
      <c r="CT725" s="123"/>
      <c r="CU725" s="123"/>
      <c r="CV725" s="123"/>
      <c r="CW725" s="123"/>
      <c r="CX725" s="123"/>
      <c r="CY725" s="123"/>
      <c r="CZ725" s="123"/>
      <c r="DA725" s="123"/>
      <c r="DB725" s="123"/>
      <c r="DC725" s="123"/>
      <c r="DD725" s="123"/>
      <c r="DE725" s="123"/>
      <c r="DF725" s="123"/>
      <c r="DG725" s="123"/>
      <c r="DH725" s="123"/>
      <c r="DI725" s="123"/>
      <c r="DJ725" s="123"/>
      <c r="DK725" s="123"/>
      <c r="DL725" s="123"/>
      <c r="DM725" s="123"/>
      <c r="DN725" s="123"/>
      <c r="DO725" s="123"/>
      <c r="DP725" s="123"/>
      <c r="DQ725" s="123"/>
      <c r="DR725" s="123"/>
      <c r="DS725" s="123"/>
      <c r="DT725" s="123"/>
      <c r="DU725" s="123"/>
      <c r="DV725" s="123"/>
    </row>
    <row r="726" spans="60:126" x14ac:dyDescent="0.3">
      <c r="BH726" s="123"/>
      <c r="BI726" s="123"/>
      <c r="BJ726" s="123"/>
      <c r="BK726" s="123"/>
      <c r="BL726" s="123"/>
      <c r="BM726" s="123"/>
      <c r="BN726" s="123"/>
      <c r="BO726" s="123"/>
      <c r="BP726" s="123"/>
      <c r="BQ726" s="123"/>
      <c r="BR726" s="123"/>
      <c r="BS726" s="123"/>
      <c r="BT726" s="123"/>
      <c r="BU726" s="123"/>
      <c r="BV726" s="123"/>
      <c r="BW726" s="123"/>
      <c r="BX726" s="123"/>
      <c r="BY726" s="123"/>
      <c r="BZ726" s="123"/>
      <c r="CA726" s="123"/>
      <c r="CB726" s="123"/>
      <c r="CC726" s="123"/>
      <c r="CD726" s="123"/>
      <c r="CE726" s="123"/>
      <c r="CF726" s="123"/>
      <c r="CG726" s="123"/>
      <c r="CH726" s="123"/>
      <c r="CI726" s="123"/>
      <c r="CJ726" s="123"/>
      <c r="CK726" s="123"/>
      <c r="CL726" s="123"/>
      <c r="CM726" s="123"/>
      <c r="CN726" s="123"/>
      <c r="CO726" s="123"/>
      <c r="CP726" s="123"/>
      <c r="CQ726" s="123"/>
      <c r="CR726" s="123"/>
      <c r="CS726" s="123"/>
      <c r="CT726" s="123"/>
      <c r="CU726" s="123"/>
      <c r="CV726" s="123"/>
      <c r="CW726" s="123"/>
      <c r="CX726" s="123"/>
      <c r="CY726" s="123"/>
      <c r="CZ726" s="123"/>
      <c r="DA726" s="123"/>
      <c r="DB726" s="123"/>
      <c r="DC726" s="123"/>
      <c r="DD726" s="123"/>
      <c r="DE726" s="123"/>
      <c r="DF726" s="123"/>
      <c r="DG726" s="123"/>
      <c r="DH726" s="123"/>
      <c r="DI726" s="123"/>
      <c r="DJ726" s="123"/>
      <c r="DK726" s="123"/>
      <c r="DL726" s="123"/>
      <c r="DM726" s="123"/>
      <c r="DN726" s="123"/>
      <c r="DO726" s="123"/>
      <c r="DP726" s="123"/>
      <c r="DQ726" s="123"/>
      <c r="DR726" s="123"/>
      <c r="DS726" s="123"/>
      <c r="DT726" s="123"/>
      <c r="DU726" s="123"/>
      <c r="DV726" s="123"/>
    </row>
    <row r="727" spans="60:126" x14ac:dyDescent="0.3">
      <c r="BH727" s="123"/>
      <c r="BI727" s="123"/>
      <c r="BJ727" s="123"/>
      <c r="BK727" s="123"/>
      <c r="BL727" s="123"/>
      <c r="BM727" s="123"/>
      <c r="BN727" s="123"/>
      <c r="BO727" s="123"/>
      <c r="BP727" s="123"/>
      <c r="BQ727" s="123"/>
      <c r="BR727" s="123"/>
      <c r="BS727" s="123"/>
      <c r="BT727" s="123"/>
      <c r="BU727" s="123"/>
      <c r="BV727" s="123"/>
      <c r="BW727" s="123"/>
      <c r="BX727" s="123"/>
      <c r="BY727" s="123"/>
      <c r="BZ727" s="123"/>
      <c r="CA727" s="123"/>
      <c r="CB727" s="123"/>
      <c r="CC727" s="123"/>
      <c r="CD727" s="123"/>
      <c r="CE727" s="123"/>
      <c r="CF727" s="123"/>
      <c r="CG727" s="123"/>
      <c r="CH727" s="123"/>
      <c r="CI727" s="123"/>
      <c r="CJ727" s="123"/>
      <c r="CK727" s="123"/>
      <c r="CL727" s="123"/>
      <c r="CM727" s="123"/>
      <c r="CN727" s="123"/>
      <c r="CO727" s="123"/>
      <c r="CP727" s="123"/>
      <c r="CQ727" s="123"/>
      <c r="CR727" s="123"/>
      <c r="CS727" s="123"/>
      <c r="CT727" s="123"/>
      <c r="CU727" s="123"/>
      <c r="CV727" s="123"/>
      <c r="CW727" s="123"/>
      <c r="CX727" s="123"/>
      <c r="CY727" s="123"/>
      <c r="CZ727" s="123"/>
      <c r="DA727" s="123"/>
      <c r="DB727" s="123"/>
      <c r="DC727" s="123"/>
      <c r="DD727" s="123"/>
      <c r="DE727" s="123"/>
      <c r="DF727" s="123"/>
      <c r="DG727" s="123"/>
      <c r="DH727" s="123"/>
      <c r="DI727" s="123"/>
      <c r="DJ727" s="123"/>
      <c r="DK727" s="123"/>
      <c r="DL727" s="123"/>
      <c r="DM727" s="123"/>
      <c r="DN727" s="123"/>
      <c r="DO727" s="123"/>
      <c r="DP727" s="123"/>
      <c r="DQ727" s="123"/>
      <c r="DR727" s="123"/>
      <c r="DS727" s="123"/>
      <c r="DT727" s="123"/>
      <c r="DU727" s="123"/>
      <c r="DV727" s="123"/>
    </row>
    <row r="728" spans="60:126" x14ac:dyDescent="0.3">
      <c r="BH728" s="123"/>
      <c r="BI728" s="123"/>
      <c r="BJ728" s="123"/>
      <c r="BK728" s="123"/>
      <c r="BL728" s="123"/>
      <c r="BM728" s="123"/>
      <c r="BN728" s="123"/>
      <c r="BO728" s="123"/>
      <c r="BP728" s="123"/>
      <c r="BQ728" s="123"/>
      <c r="BR728" s="123"/>
      <c r="BS728" s="123"/>
      <c r="BT728" s="123"/>
      <c r="BU728" s="123"/>
      <c r="BV728" s="123"/>
      <c r="BW728" s="123"/>
      <c r="BX728" s="123"/>
      <c r="BY728" s="123"/>
      <c r="BZ728" s="123"/>
      <c r="CA728" s="123"/>
      <c r="CB728" s="123"/>
      <c r="CC728" s="123"/>
      <c r="CD728" s="123"/>
      <c r="CE728" s="123"/>
      <c r="CF728" s="123"/>
      <c r="CG728" s="123"/>
      <c r="CH728" s="123"/>
      <c r="CI728" s="123"/>
      <c r="CJ728" s="123"/>
      <c r="CK728" s="123"/>
      <c r="CL728" s="123"/>
      <c r="CM728" s="123"/>
      <c r="CN728" s="123"/>
      <c r="CO728" s="123"/>
      <c r="CP728" s="123"/>
      <c r="CQ728" s="123"/>
      <c r="CR728" s="123"/>
      <c r="CS728" s="123"/>
      <c r="CT728" s="123"/>
      <c r="CU728" s="123"/>
      <c r="CV728" s="123"/>
      <c r="CW728" s="123"/>
      <c r="CX728" s="123"/>
      <c r="CY728" s="123"/>
      <c r="CZ728" s="123"/>
      <c r="DA728" s="123"/>
      <c r="DB728" s="123"/>
      <c r="DC728" s="123"/>
      <c r="DD728" s="123"/>
      <c r="DE728" s="123"/>
      <c r="DF728" s="123"/>
      <c r="DG728" s="123"/>
      <c r="DH728" s="123"/>
      <c r="DI728" s="123"/>
      <c r="DJ728" s="123"/>
      <c r="DK728" s="123"/>
      <c r="DL728" s="123"/>
      <c r="DM728" s="123"/>
      <c r="DN728" s="123"/>
      <c r="DO728" s="123"/>
      <c r="DP728" s="123"/>
      <c r="DQ728" s="123"/>
      <c r="DR728" s="123"/>
      <c r="DS728" s="123"/>
      <c r="DT728" s="123"/>
      <c r="DU728" s="123"/>
      <c r="DV728" s="123"/>
    </row>
    <row r="729" spans="60:126" x14ac:dyDescent="0.3">
      <c r="BH729" s="123"/>
      <c r="BI729" s="123"/>
      <c r="BJ729" s="123"/>
      <c r="BK729" s="123"/>
      <c r="BL729" s="123"/>
      <c r="BM729" s="123"/>
      <c r="BN729" s="123"/>
      <c r="BO729" s="123"/>
      <c r="BP729" s="123"/>
      <c r="BQ729" s="123"/>
      <c r="BR729" s="123"/>
      <c r="BS729" s="123"/>
      <c r="BT729" s="123"/>
      <c r="BU729" s="123"/>
      <c r="BV729" s="123"/>
      <c r="BW729" s="123"/>
      <c r="BX729" s="123"/>
      <c r="BY729" s="123"/>
      <c r="BZ729" s="123"/>
      <c r="CA729" s="123"/>
      <c r="CB729" s="123"/>
      <c r="CC729" s="123"/>
      <c r="CD729" s="123"/>
      <c r="CE729" s="123"/>
      <c r="CF729" s="123"/>
      <c r="CG729" s="123"/>
      <c r="CH729" s="123"/>
      <c r="CI729" s="123"/>
      <c r="CJ729" s="123"/>
      <c r="CK729" s="123"/>
      <c r="CL729" s="123"/>
      <c r="CM729" s="123"/>
      <c r="CN729" s="123"/>
      <c r="CO729" s="123"/>
      <c r="CP729" s="123"/>
      <c r="CQ729" s="123"/>
      <c r="CR729" s="123"/>
      <c r="CS729" s="123"/>
      <c r="CT729" s="123"/>
      <c r="CU729" s="123"/>
      <c r="CV729" s="123"/>
      <c r="CW729" s="123"/>
      <c r="CX729" s="123"/>
      <c r="CY729" s="123"/>
      <c r="CZ729" s="123"/>
      <c r="DA729" s="123"/>
      <c r="DB729" s="123"/>
      <c r="DC729" s="123"/>
      <c r="DD729" s="123"/>
      <c r="DE729" s="123"/>
      <c r="DF729" s="123"/>
      <c r="DG729" s="123"/>
      <c r="DH729" s="123"/>
      <c r="DI729" s="123"/>
      <c r="DJ729" s="123"/>
      <c r="DK729" s="123"/>
      <c r="DL729" s="123"/>
      <c r="DM729" s="123"/>
      <c r="DN729" s="123"/>
      <c r="DO729" s="123"/>
      <c r="DP729" s="123"/>
      <c r="DQ729" s="123"/>
      <c r="DR729" s="123"/>
      <c r="DS729" s="123"/>
      <c r="DT729" s="123"/>
      <c r="DU729" s="123"/>
      <c r="DV729" s="123"/>
    </row>
    <row r="730" spans="60:126" x14ac:dyDescent="0.3">
      <c r="BH730" s="123"/>
      <c r="BI730" s="123"/>
      <c r="BJ730" s="123"/>
      <c r="BK730" s="123"/>
      <c r="BL730" s="123"/>
      <c r="BM730" s="123"/>
      <c r="BN730" s="123"/>
      <c r="BO730" s="123"/>
      <c r="BP730" s="123"/>
      <c r="BQ730" s="123"/>
      <c r="BR730" s="123"/>
      <c r="BS730" s="123"/>
      <c r="BT730" s="123"/>
      <c r="BU730" s="123"/>
      <c r="BV730" s="123"/>
      <c r="BW730" s="123"/>
      <c r="BX730" s="123"/>
      <c r="BY730" s="123"/>
      <c r="BZ730" s="123"/>
      <c r="CA730" s="123"/>
      <c r="CB730" s="123"/>
      <c r="CC730" s="123"/>
      <c r="CD730" s="123"/>
      <c r="CE730" s="123"/>
      <c r="CF730" s="123"/>
      <c r="CG730" s="123"/>
      <c r="CH730" s="123"/>
      <c r="CI730" s="123"/>
      <c r="CJ730" s="123"/>
      <c r="CK730" s="123"/>
      <c r="CL730" s="123"/>
      <c r="CM730" s="123"/>
      <c r="CN730" s="123"/>
      <c r="CO730" s="123"/>
      <c r="CP730" s="123"/>
      <c r="CQ730" s="123"/>
      <c r="CR730" s="123"/>
      <c r="CS730" s="123"/>
      <c r="CT730" s="123"/>
      <c r="CU730" s="123"/>
      <c r="CV730" s="123"/>
      <c r="CW730" s="123"/>
      <c r="CX730" s="123"/>
      <c r="CY730" s="123"/>
      <c r="CZ730" s="123"/>
      <c r="DA730" s="123"/>
      <c r="DB730" s="123"/>
      <c r="DC730" s="123"/>
      <c r="DD730" s="123"/>
      <c r="DE730" s="123"/>
      <c r="DF730" s="123"/>
      <c r="DG730" s="123"/>
      <c r="DH730" s="123"/>
      <c r="DI730" s="123"/>
      <c r="DJ730" s="123"/>
      <c r="DK730" s="123"/>
      <c r="DL730" s="123"/>
      <c r="DM730" s="123"/>
      <c r="DN730" s="123"/>
      <c r="DO730" s="123"/>
      <c r="DP730" s="123"/>
      <c r="DQ730" s="123"/>
      <c r="DR730" s="123"/>
      <c r="DS730" s="123"/>
      <c r="DT730" s="123"/>
      <c r="DU730" s="123"/>
      <c r="DV730" s="123"/>
    </row>
    <row r="731" spans="60:126" x14ac:dyDescent="0.3">
      <c r="BH731" s="123"/>
      <c r="BI731" s="123"/>
      <c r="BJ731" s="123"/>
      <c r="BK731" s="123"/>
      <c r="BL731" s="123"/>
      <c r="BM731" s="123"/>
      <c r="BN731" s="123"/>
      <c r="BO731" s="123"/>
      <c r="BP731" s="123"/>
      <c r="BQ731" s="123"/>
      <c r="BR731" s="123"/>
      <c r="BS731" s="123"/>
      <c r="BT731" s="123"/>
      <c r="BU731" s="123"/>
      <c r="BV731" s="123"/>
      <c r="BW731" s="123"/>
      <c r="BX731" s="123"/>
      <c r="BY731" s="123"/>
      <c r="BZ731" s="123"/>
      <c r="CA731" s="123"/>
      <c r="CB731" s="123"/>
      <c r="CC731" s="123"/>
      <c r="CD731" s="123"/>
      <c r="CE731" s="123"/>
      <c r="CF731" s="123"/>
      <c r="CG731" s="123"/>
      <c r="CH731" s="123"/>
      <c r="CI731" s="123"/>
      <c r="CJ731" s="123"/>
      <c r="CK731" s="123"/>
      <c r="CL731" s="123"/>
      <c r="CM731" s="123"/>
      <c r="CN731" s="123"/>
      <c r="CO731" s="123"/>
      <c r="CP731" s="123"/>
      <c r="CQ731" s="123"/>
      <c r="CR731" s="123"/>
      <c r="CS731" s="123"/>
      <c r="CT731" s="123"/>
      <c r="CU731" s="123"/>
      <c r="CV731" s="123"/>
      <c r="CW731" s="123"/>
      <c r="CX731" s="123"/>
      <c r="CY731" s="123"/>
      <c r="CZ731" s="123"/>
      <c r="DA731" s="123"/>
      <c r="DB731" s="123"/>
      <c r="DC731" s="123"/>
      <c r="DD731" s="123"/>
      <c r="DE731" s="123"/>
      <c r="DF731" s="123"/>
      <c r="DG731" s="123"/>
      <c r="DH731" s="123"/>
      <c r="DI731" s="123"/>
      <c r="DJ731" s="123"/>
      <c r="DK731" s="123"/>
      <c r="DL731" s="123"/>
      <c r="DM731" s="123"/>
      <c r="DN731" s="123"/>
      <c r="DO731" s="123"/>
      <c r="DP731" s="123"/>
      <c r="DQ731" s="123"/>
      <c r="DR731" s="123"/>
      <c r="DS731" s="123"/>
      <c r="DT731" s="123"/>
      <c r="DU731" s="123"/>
      <c r="DV731" s="123"/>
    </row>
    <row r="732" spans="60:126" x14ac:dyDescent="0.3">
      <c r="BH732" s="123"/>
      <c r="BI732" s="123"/>
      <c r="BJ732" s="123"/>
      <c r="BK732" s="123"/>
      <c r="BL732" s="123"/>
      <c r="BM732" s="123"/>
      <c r="BN732" s="123"/>
      <c r="BO732" s="123"/>
      <c r="BP732" s="123"/>
      <c r="BQ732" s="123"/>
      <c r="BR732" s="123"/>
      <c r="BS732" s="123"/>
      <c r="BT732" s="123"/>
      <c r="BU732" s="123"/>
      <c r="BV732" s="123"/>
      <c r="BW732" s="123"/>
      <c r="BX732" s="123"/>
      <c r="BY732" s="123"/>
      <c r="BZ732" s="123"/>
      <c r="CA732" s="123"/>
      <c r="CB732" s="123"/>
      <c r="CC732" s="123"/>
      <c r="CD732" s="123"/>
      <c r="CE732" s="123"/>
      <c r="CF732" s="123"/>
      <c r="CG732" s="123"/>
      <c r="CH732" s="123"/>
      <c r="CI732" s="123"/>
      <c r="CJ732" s="123"/>
      <c r="CK732" s="123"/>
      <c r="CL732" s="123"/>
      <c r="CM732" s="123"/>
      <c r="CN732" s="123"/>
      <c r="CO732" s="123"/>
      <c r="CP732" s="123"/>
      <c r="CQ732" s="123"/>
      <c r="CR732" s="123"/>
      <c r="CS732" s="123"/>
      <c r="CT732" s="123"/>
      <c r="CU732" s="123"/>
      <c r="CV732" s="123"/>
      <c r="CW732" s="123"/>
      <c r="CX732" s="123"/>
      <c r="CY732" s="123"/>
      <c r="CZ732" s="123"/>
      <c r="DA732" s="123"/>
      <c r="DB732" s="123"/>
      <c r="DC732" s="123"/>
      <c r="DD732" s="123"/>
      <c r="DE732" s="123"/>
      <c r="DF732" s="123"/>
      <c r="DG732" s="123"/>
      <c r="DH732" s="123"/>
      <c r="DI732" s="123"/>
      <c r="DJ732" s="123"/>
      <c r="DK732" s="123"/>
      <c r="DL732" s="123"/>
      <c r="DM732" s="123"/>
      <c r="DN732" s="123"/>
      <c r="DO732" s="123"/>
      <c r="DP732" s="123"/>
      <c r="DQ732" s="123"/>
      <c r="DR732" s="123"/>
      <c r="DS732" s="123"/>
      <c r="DT732" s="123"/>
      <c r="DU732" s="123"/>
      <c r="DV732" s="123"/>
    </row>
    <row r="733" spans="60:126" x14ac:dyDescent="0.3">
      <c r="BH733" s="123"/>
      <c r="BI733" s="123"/>
      <c r="BJ733" s="123"/>
      <c r="BK733" s="123"/>
      <c r="BL733" s="123"/>
      <c r="BM733" s="123"/>
      <c r="BN733" s="123"/>
      <c r="BO733" s="123"/>
      <c r="BP733" s="123"/>
      <c r="BQ733" s="123"/>
      <c r="BR733" s="123"/>
      <c r="BS733" s="123"/>
      <c r="BT733" s="123"/>
      <c r="BU733" s="123"/>
      <c r="BV733" s="123"/>
      <c r="BW733" s="123"/>
      <c r="BX733" s="123"/>
      <c r="BY733" s="123"/>
      <c r="BZ733" s="123"/>
      <c r="CA733" s="123"/>
      <c r="CB733" s="123"/>
      <c r="CC733" s="123"/>
      <c r="CD733" s="123"/>
      <c r="CE733" s="123"/>
      <c r="CF733" s="123"/>
      <c r="CG733" s="123"/>
      <c r="CH733" s="123"/>
      <c r="CI733" s="123"/>
      <c r="CJ733" s="123"/>
      <c r="CK733" s="123"/>
      <c r="CL733" s="123"/>
      <c r="CM733" s="123"/>
      <c r="CN733" s="123"/>
      <c r="CO733" s="123"/>
      <c r="CP733" s="123"/>
      <c r="CQ733" s="123"/>
      <c r="CR733" s="123"/>
      <c r="CS733" s="123"/>
      <c r="CT733" s="123"/>
      <c r="CU733" s="123"/>
      <c r="CV733" s="123"/>
      <c r="CW733" s="123"/>
      <c r="CX733" s="123"/>
      <c r="CY733" s="123"/>
      <c r="CZ733" s="123"/>
      <c r="DA733" s="123"/>
      <c r="DB733" s="123"/>
      <c r="DC733" s="123"/>
      <c r="DD733" s="123"/>
      <c r="DE733" s="123"/>
      <c r="DF733" s="123"/>
      <c r="DG733" s="123"/>
      <c r="DH733" s="123"/>
      <c r="DI733" s="123"/>
      <c r="DJ733" s="123"/>
      <c r="DK733" s="123"/>
      <c r="DL733" s="123"/>
      <c r="DM733" s="123"/>
      <c r="DN733" s="123"/>
      <c r="DO733" s="123"/>
      <c r="DP733" s="123"/>
      <c r="DQ733" s="123"/>
      <c r="DR733" s="123"/>
      <c r="DS733" s="123"/>
      <c r="DT733" s="123"/>
      <c r="DU733" s="123"/>
      <c r="DV733" s="123"/>
    </row>
    <row r="734" spans="60:126" x14ac:dyDescent="0.3">
      <c r="BH734" s="123"/>
      <c r="BI734" s="123"/>
      <c r="BJ734" s="123"/>
      <c r="BK734" s="123"/>
      <c r="BL734" s="123"/>
      <c r="BM734" s="123"/>
      <c r="BN734" s="123"/>
      <c r="BO734" s="123"/>
      <c r="BP734" s="123"/>
      <c r="BQ734" s="123"/>
      <c r="BR734" s="123"/>
      <c r="BS734" s="123"/>
      <c r="BT734" s="123"/>
      <c r="BU734" s="123"/>
      <c r="BV734" s="123"/>
      <c r="BW734" s="123"/>
      <c r="BX734" s="123"/>
      <c r="BY734" s="123"/>
      <c r="BZ734" s="123"/>
      <c r="CA734" s="123"/>
      <c r="CB734" s="123"/>
      <c r="CC734" s="123"/>
      <c r="CD734" s="123"/>
      <c r="CE734" s="123"/>
      <c r="CF734" s="123"/>
      <c r="CG734" s="123"/>
      <c r="CH734" s="123"/>
      <c r="CI734" s="123"/>
      <c r="CJ734" s="123"/>
      <c r="CK734" s="123"/>
      <c r="CL734" s="123"/>
      <c r="CM734" s="123"/>
      <c r="CN734" s="123"/>
      <c r="CO734" s="123"/>
      <c r="CP734" s="123"/>
      <c r="CQ734" s="123"/>
      <c r="CR734" s="123"/>
      <c r="CS734" s="123"/>
      <c r="CT734" s="123"/>
      <c r="CU734" s="123"/>
      <c r="CV734" s="123"/>
      <c r="CW734" s="123"/>
      <c r="CX734" s="123"/>
      <c r="CY734" s="123"/>
      <c r="CZ734" s="123"/>
      <c r="DA734" s="123"/>
      <c r="DB734" s="123"/>
      <c r="DC734" s="123"/>
      <c r="DD734" s="123"/>
      <c r="DE734" s="123"/>
      <c r="DF734" s="123"/>
      <c r="DG734" s="123"/>
      <c r="DH734" s="123"/>
      <c r="DI734" s="123"/>
      <c r="DJ734" s="123"/>
      <c r="DK734" s="123"/>
      <c r="DL734" s="123"/>
      <c r="DM734" s="123"/>
      <c r="DN734" s="123"/>
      <c r="DO734" s="123"/>
      <c r="DP734" s="123"/>
      <c r="DQ734" s="123"/>
      <c r="DR734" s="123"/>
      <c r="DS734" s="123"/>
      <c r="DT734" s="123"/>
      <c r="DU734" s="123"/>
      <c r="DV734" s="123"/>
    </row>
    <row r="735" spans="60:126" x14ac:dyDescent="0.3">
      <c r="BH735" s="123"/>
      <c r="BI735" s="123"/>
      <c r="BJ735" s="123"/>
      <c r="BK735" s="123"/>
      <c r="BL735" s="123"/>
      <c r="BM735" s="123"/>
      <c r="BN735" s="123"/>
      <c r="BO735" s="123"/>
      <c r="BP735" s="123"/>
      <c r="BQ735" s="123"/>
      <c r="BR735" s="123"/>
      <c r="BS735" s="123"/>
      <c r="BT735" s="123"/>
      <c r="BU735" s="123"/>
      <c r="BV735" s="123"/>
      <c r="BW735" s="123"/>
      <c r="BX735" s="123"/>
      <c r="BY735" s="123"/>
      <c r="BZ735" s="123"/>
      <c r="CA735" s="123"/>
      <c r="CB735" s="123"/>
      <c r="CC735" s="123"/>
      <c r="CD735" s="123"/>
      <c r="CE735" s="123"/>
      <c r="CF735" s="123"/>
      <c r="CG735" s="123"/>
      <c r="CH735" s="123"/>
      <c r="CI735" s="123"/>
      <c r="CJ735" s="123"/>
      <c r="CK735" s="123"/>
      <c r="CL735" s="123"/>
      <c r="CM735" s="123"/>
      <c r="CN735" s="123"/>
      <c r="CO735" s="123"/>
      <c r="CP735" s="123"/>
      <c r="CQ735" s="123"/>
      <c r="CR735" s="123"/>
      <c r="CS735" s="123"/>
      <c r="CT735" s="123"/>
      <c r="CU735" s="123"/>
      <c r="CV735" s="123"/>
      <c r="CW735" s="123"/>
      <c r="CX735" s="123"/>
      <c r="CY735" s="123"/>
      <c r="CZ735" s="123"/>
      <c r="DA735" s="123"/>
      <c r="DB735" s="123"/>
      <c r="DC735" s="123"/>
      <c r="DD735" s="123"/>
      <c r="DE735" s="123"/>
      <c r="DF735" s="123"/>
      <c r="DG735" s="123"/>
      <c r="DH735" s="123"/>
      <c r="DI735" s="123"/>
      <c r="DJ735" s="123"/>
      <c r="DK735" s="123"/>
      <c r="DL735" s="123"/>
      <c r="DM735" s="123"/>
      <c r="DN735" s="123"/>
      <c r="DO735" s="123"/>
      <c r="DP735" s="123"/>
      <c r="DQ735" s="123"/>
      <c r="DR735" s="123"/>
      <c r="DS735" s="123"/>
      <c r="DT735" s="123"/>
      <c r="DU735" s="123"/>
      <c r="DV735" s="123"/>
    </row>
    <row r="736" spans="60:126" x14ac:dyDescent="0.3">
      <c r="BH736" s="123"/>
      <c r="BI736" s="123"/>
      <c r="BJ736" s="123"/>
      <c r="BK736" s="123"/>
      <c r="BL736" s="123"/>
      <c r="BM736" s="123"/>
      <c r="BN736" s="123"/>
      <c r="BO736" s="123"/>
      <c r="BP736" s="123"/>
      <c r="BQ736" s="123"/>
      <c r="BR736" s="123"/>
      <c r="BS736" s="123"/>
      <c r="BT736" s="123"/>
      <c r="BU736" s="123"/>
      <c r="BV736" s="123"/>
      <c r="BW736" s="123"/>
      <c r="BX736" s="123"/>
      <c r="BY736" s="123"/>
      <c r="BZ736" s="123"/>
      <c r="CA736" s="123"/>
      <c r="CB736" s="123"/>
      <c r="CC736" s="123"/>
      <c r="CD736" s="123"/>
      <c r="CE736" s="123"/>
      <c r="CF736" s="123"/>
      <c r="CG736" s="123"/>
      <c r="CH736" s="123"/>
      <c r="CI736" s="123"/>
      <c r="CJ736" s="123"/>
      <c r="CK736" s="123"/>
      <c r="CL736" s="123"/>
      <c r="CM736" s="123"/>
      <c r="CN736" s="123"/>
      <c r="CO736" s="123"/>
      <c r="CP736" s="123"/>
      <c r="CQ736" s="123"/>
      <c r="CR736" s="123"/>
      <c r="CS736" s="123"/>
      <c r="CT736" s="123"/>
      <c r="CU736" s="123"/>
      <c r="CV736" s="123"/>
      <c r="CW736" s="123"/>
      <c r="CX736" s="123"/>
      <c r="CY736" s="123"/>
      <c r="CZ736" s="123"/>
      <c r="DA736" s="123"/>
      <c r="DB736" s="123"/>
      <c r="DC736" s="123"/>
      <c r="DD736" s="123"/>
      <c r="DE736" s="123"/>
      <c r="DF736" s="123"/>
      <c r="DG736" s="123"/>
      <c r="DH736" s="123"/>
      <c r="DI736" s="123"/>
      <c r="DJ736" s="123"/>
      <c r="DK736" s="123"/>
      <c r="DL736" s="123"/>
      <c r="DM736" s="123"/>
      <c r="DN736" s="123"/>
      <c r="DO736" s="123"/>
      <c r="DP736" s="123"/>
      <c r="DQ736" s="123"/>
      <c r="DR736" s="123"/>
      <c r="DS736" s="123"/>
      <c r="DT736" s="123"/>
      <c r="DU736" s="123"/>
      <c r="DV736" s="123"/>
    </row>
    <row r="737" spans="60:126" x14ac:dyDescent="0.3">
      <c r="BH737" s="123"/>
      <c r="BI737" s="123"/>
      <c r="BJ737" s="123"/>
      <c r="BK737" s="123"/>
      <c r="BL737" s="123"/>
      <c r="BM737" s="123"/>
      <c r="BN737" s="123"/>
      <c r="BO737" s="123"/>
      <c r="BP737" s="123"/>
      <c r="BQ737" s="123"/>
      <c r="BR737" s="123"/>
      <c r="BS737" s="123"/>
      <c r="BT737" s="123"/>
      <c r="BU737" s="123"/>
      <c r="BV737" s="123"/>
      <c r="BW737" s="123"/>
      <c r="BX737" s="123"/>
      <c r="BY737" s="123"/>
      <c r="BZ737" s="123"/>
      <c r="CA737" s="123"/>
      <c r="CB737" s="123"/>
      <c r="CC737" s="123"/>
      <c r="CD737" s="123"/>
      <c r="CE737" s="123"/>
      <c r="CF737" s="123"/>
      <c r="CG737" s="123"/>
      <c r="CH737" s="123"/>
      <c r="CI737" s="123"/>
      <c r="CJ737" s="123"/>
      <c r="CK737" s="123"/>
      <c r="CL737" s="123"/>
      <c r="CM737" s="123"/>
      <c r="CN737" s="123"/>
      <c r="CO737" s="123"/>
      <c r="CP737" s="123"/>
      <c r="CQ737" s="123"/>
      <c r="CR737" s="123"/>
      <c r="CS737" s="123"/>
      <c r="CT737" s="123"/>
      <c r="CU737" s="123"/>
      <c r="CV737" s="123"/>
      <c r="CW737" s="123"/>
      <c r="CX737" s="123"/>
      <c r="CY737" s="123"/>
      <c r="CZ737" s="123"/>
      <c r="DA737" s="123"/>
      <c r="DB737" s="123"/>
      <c r="DC737" s="123"/>
      <c r="DD737" s="123"/>
      <c r="DE737" s="123"/>
      <c r="DF737" s="123"/>
      <c r="DG737" s="123"/>
      <c r="DH737" s="123"/>
      <c r="DI737" s="123"/>
      <c r="DJ737" s="123"/>
      <c r="DK737" s="123"/>
      <c r="DL737" s="123"/>
      <c r="DM737" s="123"/>
      <c r="DN737" s="123"/>
      <c r="DO737" s="123"/>
      <c r="DP737" s="123"/>
      <c r="DQ737" s="123"/>
      <c r="DR737" s="123"/>
      <c r="DS737" s="123"/>
      <c r="DT737" s="123"/>
      <c r="DU737" s="123"/>
      <c r="DV737" s="123"/>
    </row>
    <row r="738" spans="60:126" x14ac:dyDescent="0.3">
      <c r="BH738" s="123"/>
      <c r="BI738" s="123"/>
      <c r="BJ738" s="123"/>
      <c r="BK738" s="123"/>
      <c r="BL738" s="123"/>
      <c r="BM738" s="123"/>
      <c r="BN738" s="123"/>
      <c r="BO738" s="123"/>
      <c r="BP738" s="123"/>
      <c r="BQ738" s="123"/>
      <c r="BR738" s="123"/>
      <c r="BS738" s="123"/>
      <c r="BT738" s="123"/>
      <c r="BU738" s="123"/>
      <c r="BV738" s="123"/>
      <c r="BW738" s="123"/>
      <c r="BX738" s="123"/>
      <c r="BY738" s="123"/>
      <c r="BZ738" s="123"/>
      <c r="CA738" s="123"/>
      <c r="CB738" s="123"/>
      <c r="CC738" s="123"/>
      <c r="CD738" s="123"/>
      <c r="CE738" s="123"/>
      <c r="CF738" s="123"/>
      <c r="CG738" s="123"/>
      <c r="CH738" s="123"/>
      <c r="CI738" s="123"/>
      <c r="CJ738" s="123"/>
      <c r="CK738" s="123"/>
      <c r="CL738" s="123"/>
      <c r="CM738" s="123"/>
      <c r="CN738" s="123"/>
      <c r="CO738" s="123"/>
      <c r="CP738" s="123"/>
      <c r="CQ738" s="123"/>
      <c r="CR738" s="123"/>
      <c r="CS738" s="123"/>
      <c r="CT738" s="123"/>
      <c r="CU738" s="123"/>
      <c r="CV738" s="123"/>
      <c r="CW738" s="123"/>
      <c r="CX738" s="123"/>
      <c r="CY738" s="123"/>
      <c r="CZ738" s="123"/>
      <c r="DA738" s="123"/>
      <c r="DB738" s="123"/>
      <c r="DC738" s="123"/>
      <c r="DD738" s="123"/>
      <c r="DE738" s="123"/>
      <c r="DF738" s="123"/>
      <c r="DG738" s="123"/>
      <c r="DH738" s="123"/>
      <c r="DI738" s="123"/>
      <c r="DJ738" s="123"/>
      <c r="DK738" s="123"/>
      <c r="DL738" s="123"/>
      <c r="DM738" s="123"/>
      <c r="DN738" s="123"/>
      <c r="DO738" s="123"/>
      <c r="DP738" s="123"/>
      <c r="DQ738" s="123"/>
      <c r="DR738" s="123"/>
      <c r="DS738" s="123"/>
      <c r="DT738" s="123"/>
      <c r="DU738" s="123"/>
      <c r="DV738" s="123"/>
    </row>
    <row r="739" spans="60:126" x14ac:dyDescent="0.3">
      <c r="BH739" s="123"/>
      <c r="BI739" s="123"/>
      <c r="BJ739" s="123"/>
      <c r="BK739" s="123"/>
      <c r="BL739" s="123"/>
      <c r="BM739" s="123"/>
      <c r="BN739" s="123"/>
      <c r="BO739" s="123"/>
      <c r="BP739" s="123"/>
      <c r="BQ739" s="123"/>
      <c r="BR739" s="123"/>
      <c r="BS739" s="123"/>
      <c r="BT739" s="123"/>
      <c r="BU739" s="123"/>
      <c r="BV739" s="123"/>
      <c r="BW739" s="123"/>
      <c r="BX739" s="123"/>
      <c r="BY739" s="123"/>
      <c r="BZ739" s="123"/>
      <c r="CA739" s="123"/>
      <c r="CB739" s="123"/>
      <c r="CC739" s="123"/>
      <c r="CD739" s="123"/>
      <c r="CE739" s="123"/>
      <c r="CF739" s="123"/>
      <c r="CG739" s="123"/>
      <c r="CH739" s="123"/>
      <c r="CI739" s="123"/>
      <c r="CJ739" s="123"/>
      <c r="CK739" s="123"/>
      <c r="CL739" s="123"/>
      <c r="CM739" s="123"/>
      <c r="CN739" s="123"/>
      <c r="CO739" s="123"/>
      <c r="CP739" s="123"/>
      <c r="CQ739" s="123"/>
      <c r="CR739" s="123"/>
      <c r="CS739" s="123"/>
      <c r="CT739" s="123"/>
      <c r="CU739" s="123"/>
      <c r="CV739" s="123"/>
      <c r="CW739" s="123"/>
      <c r="CX739" s="123"/>
      <c r="CY739" s="123"/>
      <c r="CZ739" s="123"/>
      <c r="DA739" s="123"/>
      <c r="DB739" s="123"/>
      <c r="DC739" s="123"/>
      <c r="DD739" s="123"/>
      <c r="DE739" s="123"/>
      <c r="DF739" s="123"/>
      <c r="DG739" s="123"/>
      <c r="DH739" s="123"/>
      <c r="DI739" s="123"/>
      <c r="DJ739" s="123"/>
      <c r="DK739" s="123"/>
      <c r="DL739" s="123"/>
      <c r="DM739" s="123"/>
      <c r="DN739" s="123"/>
      <c r="DO739" s="123"/>
      <c r="DP739" s="123"/>
      <c r="DQ739" s="123"/>
      <c r="DR739" s="123"/>
      <c r="DS739" s="123"/>
      <c r="DT739" s="123"/>
      <c r="DU739" s="123"/>
      <c r="DV739" s="123"/>
    </row>
    <row r="740" spans="60:126" x14ac:dyDescent="0.3">
      <c r="BH740" s="123"/>
      <c r="BI740" s="123"/>
      <c r="BJ740" s="123"/>
      <c r="BK740" s="123"/>
      <c r="BL740" s="123"/>
      <c r="BM740" s="123"/>
      <c r="BN740" s="123"/>
      <c r="BO740" s="123"/>
      <c r="BP740" s="123"/>
      <c r="BQ740" s="123"/>
      <c r="BR740" s="123"/>
      <c r="BS740" s="123"/>
      <c r="BT740" s="123"/>
      <c r="BU740" s="123"/>
      <c r="BV740" s="123"/>
      <c r="BW740" s="123"/>
      <c r="BX740" s="123"/>
      <c r="BY740" s="123"/>
      <c r="BZ740" s="123"/>
      <c r="CA740" s="123"/>
      <c r="CB740" s="123"/>
      <c r="CC740" s="123"/>
      <c r="CD740" s="123"/>
      <c r="CE740" s="123"/>
      <c r="CF740" s="123"/>
      <c r="CG740" s="123"/>
      <c r="CH740" s="123"/>
      <c r="CI740" s="123"/>
      <c r="CJ740" s="123"/>
      <c r="CK740" s="123"/>
      <c r="CL740" s="123"/>
      <c r="CM740" s="123"/>
      <c r="CN740" s="123"/>
      <c r="CO740" s="123"/>
      <c r="CP740" s="123"/>
      <c r="CQ740" s="123"/>
      <c r="CR740" s="123"/>
      <c r="CS740" s="123"/>
      <c r="CT740" s="123"/>
      <c r="CU740" s="123"/>
      <c r="CV740" s="123"/>
      <c r="CW740" s="123"/>
      <c r="CX740" s="123"/>
      <c r="CY740" s="123"/>
      <c r="CZ740" s="123"/>
      <c r="DA740" s="123"/>
      <c r="DB740" s="123"/>
      <c r="DC740" s="123"/>
      <c r="DD740" s="123"/>
      <c r="DE740" s="123"/>
      <c r="DF740" s="123"/>
      <c r="DG740" s="123"/>
      <c r="DH740" s="123"/>
      <c r="DI740" s="123"/>
      <c r="DJ740" s="123"/>
      <c r="DK740" s="123"/>
      <c r="DL740" s="123"/>
      <c r="DM740" s="123"/>
      <c r="DN740" s="123"/>
      <c r="DO740" s="123"/>
      <c r="DP740" s="123"/>
      <c r="DQ740" s="123"/>
      <c r="DR740" s="123"/>
      <c r="DS740" s="123"/>
      <c r="DT740" s="123"/>
      <c r="DU740" s="123"/>
      <c r="DV740" s="123"/>
    </row>
    <row r="741" spans="60:126" x14ac:dyDescent="0.3">
      <c r="BH741" s="123"/>
      <c r="BI741" s="123"/>
      <c r="BJ741" s="123"/>
      <c r="BK741" s="123"/>
      <c r="BL741" s="123"/>
      <c r="BM741" s="123"/>
      <c r="BN741" s="123"/>
      <c r="BO741" s="123"/>
      <c r="BP741" s="123"/>
      <c r="BQ741" s="123"/>
      <c r="BR741" s="123"/>
      <c r="BS741" s="123"/>
      <c r="BT741" s="123"/>
      <c r="BU741" s="123"/>
      <c r="BV741" s="123"/>
      <c r="BW741" s="123"/>
      <c r="BX741" s="123"/>
      <c r="BY741" s="123"/>
      <c r="BZ741" s="123"/>
      <c r="CA741" s="123"/>
      <c r="CB741" s="123"/>
      <c r="CC741" s="123"/>
      <c r="CD741" s="123"/>
      <c r="CE741" s="123"/>
      <c r="CF741" s="123"/>
      <c r="CG741" s="123"/>
      <c r="CH741" s="123"/>
      <c r="CI741" s="123"/>
      <c r="CJ741" s="123"/>
      <c r="CK741" s="123"/>
      <c r="CL741" s="123"/>
      <c r="CM741" s="123"/>
      <c r="CN741" s="123"/>
      <c r="CO741" s="123"/>
      <c r="CP741" s="123"/>
      <c r="CQ741" s="123"/>
      <c r="CR741" s="123"/>
      <c r="CS741" s="123"/>
      <c r="CT741" s="123"/>
      <c r="CU741" s="123"/>
      <c r="CV741" s="123"/>
      <c r="CW741" s="123"/>
      <c r="CX741" s="123"/>
      <c r="CY741" s="123"/>
      <c r="CZ741" s="123"/>
      <c r="DA741" s="123"/>
      <c r="DB741" s="123"/>
      <c r="DC741" s="123"/>
      <c r="DD741" s="123"/>
      <c r="DE741" s="123"/>
      <c r="DF741" s="123"/>
      <c r="DG741" s="123"/>
      <c r="DH741" s="123"/>
      <c r="DI741" s="123"/>
      <c r="DJ741" s="123"/>
      <c r="DK741" s="123"/>
      <c r="DL741" s="123"/>
      <c r="DM741" s="123"/>
      <c r="DN741" s="123"/>
      <c r="DO741" s="123"/>
      <c r="DP741" s="123"/>
      <c r="DQ741" s="123"/>
      <c r="DR741" s="123"/>
      <c r="DS741" s="123"/>
      <c r="DT741" s="123"/>
      <c r="DU741" s="123"/>
      <c r="DV741" s="123"/>
    </row>
    <row r="742" spans="60:126" x14ac:dyDescent="0.3">
      <c r="BH742" s="123"/>
      <c r="BI742" s="123"/>
      <c r="BJ742" s="123"/>
      <c r="BK742" s="123"/>
      <c r="BL742" s="123"/>
      <c r="BM742" s="123"/>
      <c r="BN742" s="123"/>
      <c r="BO742" s="123"/>
      <c r="BP742" s="123"/>
      <c r="BQ742" s="123"/>
      <c r="BR742" s="123"/>
      <c r="BS742" s="123"/>
      <c r="BT742" s="123"/>
      <c r="BU742" s="123"/>
      <c r="BV742" s="123"/>
      <c r="BW742" s="123"/>
      <c r="BX742" s="123"/>
      <c r="BY742" s="123"/>
      <c r="BZ742" s="123"/>
      <c r="CA742" s="123"/>
      <c r="CB742" s="123"/>
      <c r="CC742" s="123"/>
      <c r="CD742" s="123"/>
      <c r="CE742" s="123"/>
      <c r="CF742" s="123"/>
      <c r="CG742" s="123"/>
      <c r="CH742" s="123"/>
      <c r="CI742" s="123"/>
      <c r="CJ742" s="123"/>
      <c r="CK742" s="123"/>
      <c r="CL742" s="123"/>
      <c r="CM742" s="123"/>
      <c r="CN742" s="123"/>
      <c r="CO742" s="123"/>
      <c r="CP742" s="123"/>
      <c r="CQ742" s="123"/>
      <c r="CR742" s="123"/>
      <c r="CS742" s="123"/>
      <c r="CT742" s="123"/>
      <c r="CU742" s="123"/>
      <c r="CV742" s="123"/>
      <c r="CW742" s="123"/>
      <c r="CX742" s="123"/>
      <c r="CY742" s="123"/>
      <c r="CZ742" s="123"/>
      <c r="DA742" s="123"/>
      <c r="DB742" s="123"/>
      <c r="DC742" s="123"/>
      <c r="DD742" s="123"/>
      <c r="DE742" s="123"/>
      <c r="DF742" s="123"/>
      <c r="DG742" s="123"/>
      <c r="DH742" s="123"/>
      <c r="DI742" s="123"/>
      <c r="DJ742" s="123"/>
      <c r="DK742" s="123"/>
      <c r="DL742" s="123"/>
      <c r="DM742" s="123"/>
      <c r="DN742" s="123"/>
      <c r="DO742" s="123"/>
      <c r="DP742" s="123"/>
      <c r="DQ742" s="123"/>
      <c r="DR742" s="123"/>
      <c r="DS742" s="123"/>
      <c r="DT742" s="123"/>
      <c r="DU742" s="123"/>
      <c r="DV742" s="123"/>
    </row>
    <row r="743" spans="60:126" x14ac:dyDescent="0.3">
      <c r="BH743" s="123"/>
      <c r="BI743" s="123"/>
      <c r="BJ743" s="123"/>
      <c r="BK743" s="123"/>
      <c r="BL743" s="123"/>
      <c r="BM743" s="123"/>
      <c r="BN743" s="123"/>
      <c r="BO743" s="123"/>
      <c r="BP743" s="123"/>
      <c r="BQ743" s="123"/>
      <c r="BR743" s="123"/>
      <c r="BS743" s="123"/>
      <c r="BT743" s="123"/>
      <c r="BU743" s="123"/>
      <c r="BV743" s="123"/>
      <c r="BW743" s="123"/>
      <c r="BX743" s="123"/>
      <c r="BY743" s="123"/>
      <c r="BZ743" s="123"/>
      <c r="CA743" s="123"/>
      <c r="CB743" s="123"/>
      <c r="CC743" s="123"/>
      <c r="CD743" s="123"/>
      <c r="CE743" s="123"/>
      <c r="CF743" s="123"/>
      <c r="CG743" s="123"/>
      <c r="CH743" s="123"/>
      <c r="CI743" s="123"/>
      <c r="CJ743" s="123"/>
      <c r="CK743" s="123"/>
      <c r="CL743" s="123"/>
      <c r="CM743" s="123"/>
      <c r="CN743" s="123"/>
      <c r="CO743" s="123"/>
      <c r="CP743" s="123"/>
      <c r="CQ743" s="123"/>
      <c r="CR743" s="123"/>
      <c r="CS743" s="123"/>
      <c r="CT743" s="123"/>
      <c r="CU743" s="123"/>
      <c r="CV743" s="123"/>
      <c r="CW743" s="123"/>
      <c r="CX743" s="123"/>
      <c r="CY743" s="123"/>
      <c r="CZ743" s="123"/>
      <c r="DA743" s="123"/>
      <c r="DB743" s="123"/>
      <c r="DC743" s="123"/>
      <c r="DD743" s="123"/>
      <c r="DE743" s="123"/>
      <c r="DF743" s="123"/>
      <c r="DG743" s="123"/>
      <c r="DH743" s="123"/>
      <c r="DI743" s="123"/>
      <c r="DJ743" s="123"/>
      <c r="DK743" s="123"/>
      <c r="DL743" s="123"/>
      <c r="DM743" s="123"/>
      <c r="DN743" s="123"/>
      <c r="DO743" s="123"/>
      <c r="DP743" s="123"/>
      <c r="DQ743" s="123"/>
      <c r="DR743" s="123"/>
      <c r="DS743" s="123"/>
      <c r="DT743" s="123"/>
      <c r="DU743" s="123"/>
      <c r="DV743" s="123"/>
    </row>
    <row r="744" spans="60:126" x14ac:dyDescent="0.3">
      <c r="BH744" s="123"/>
      <c r="BI744" s="123"/>
      <c r="BJ744" s="123"/>
      <c r="BK744" s="123"/>
      <c r="BL744" s="123"/>
      <c r="BM744" s="123"/>
      <c r="BN744" s="123"/>
      <c r="BO744" s="123"/>
      <c r="BP744" s="123"/>
      <c r="BQ744" s="123"/>
      <c r="BR744" s="123"/>
      <c r="BS744" s="123"/>
      <c r="BT744" s="123"/>
      <c r="BU744" s="123"/>
      <c r="BV744" s="123"/>
      <c r="BW744" s="123"/>
      <c r="BX744" s="123"/>
      <c r="BY744" s="123"/>
      <c r="BZ744" s="123"/>
      <c r="CA744" s="123"/>
      <c r="CB744" s="123"/>
      <c r="CC744" s="123"/>
      <c r="CD744" s="123"/>
      <c r="CE744" s="123"/>
      <c r="CF744" s="123"/>
      <c r="CG744" s="123"/>
      <c r="CH744" s="123"/>
      <c r="CI744" s="123"/>
      <c r="CJ744" s="123"/>
      <c r="CK744" s="123"/>
      <c r="CL744" s="123"/>
      <c r="CM744" s="123"/>
      <c r="CN744" s="123"/>
      <c r="CO744" s="123"/>
      <c r="CP744" s="123"/>
      <c r="CQ744" s="123"/>
      <c r="CR744" s="123"/>
      <c r="CS744" s="123"/>
      <c r="CT744" s="123"/>
      <c r="CU744" s="123"/>
      <c r="CV744" s="123"/>
      <c r="CW744" s="123"/>
      <c r="CX744" s="123"/>
      <c r="CY744" s="123"/>
      <c r="CZ744" s="123"/>
      <c r="DA744" s="123"/>
      <c r="DB744" s="123"/>
      <c r="DC744" s="123"/>
      <c r="DD744" s="123"/>
      <c r="DE744" s="123"/>
      <c r="DF744" s="123"/>
      <c r="DG744" s="123"/>
      <c r="DH744" s="123"/>
      <c r="DI744" s="123"/>
      <c r="DJ744" s="123"/>
      <c r="DK744" s="123"/>
      <c r="DL744" s="123"/>
      <c r="DM744" s="123"/>
      <c r="DN744" s="123"/>
      <c r="DO744" s="123"/>
      <c r="DP744" s="123"/>
      <c r="DQ744" s="123"/>
      <c r="DR744" s="123"/>
      <c r="DS744" s="123"/>
      <c r="DT744" s="123"/>
      <c r="DU744" s="123"/>
      <c r="DV744" s="123"/>
    </row>
    <row r="745" spans="60:126" x14ac:dyDescent="0.3">
      <c r="BH745" s="123"/>
      <c r="BI745" s="123"/>
      <c r="BJ745" s="123"/>
      <c r="BK745" s="123"/>
      <c r="BL745" s="123"/>
      <c r="BM745" s="123"/>
      <c r="BN745" s="123"/>
      <c r="BO745" s="123"/>
      <c r="BP745" s="123"/>
      <c r="BQ745" s="123"/>
      <c r="BR745" s="123"/>
      <c r="BS745" s="123"/>
      <c r="BT745" s="123"/>
      <c r="BU745" s="123"/>
      <c r="BV745" s="123"/>
      <c r="BW745" s="123"/>
      <c r="BX745" s="123"/>
      <c r="BY745" s="123"/>
      <c r="BZ745" s="123"/>
      <c r="CA745" s="123"/>
      <c r="CB745" s="123"/>
      <c r="CC745" s="123"/>
      <c r="CD745" s="123"/>
      <c r="CE745" s="123"/>
      <c r="CF745" s="123"/>
      <c r="CG745" s="123"/>
      <c r="CH745" s="123"/>
      <c r="CI745" s="123"/>
      <c r="CJ745" s="123"/>
      <c r="CK745" s="123"/>
      <c r="CL745" s="123"/>
      <c r="CM745" s="123"/>
      <c r="CN745" s="123"/>
      <c r="CO745" s="123"/>
      <c r="CP745" s="123"/>
      <c r="CQ745" s="123"/>
      <c r="CR745" s="123"/>
      <c r="CS745" s="123"/>
      <c r="CT745" s="123"/>
      <c r="CU745" s="123"/>
      <c r="CV745" s="123"/>
      <c r="CW745" s="123"/>
      <c r="CX745" s="123"/>
      <c r="CY745" s="123"/>
      <c r="CZ745" s="123"/>
      <c r="DA745" s="123"/>
      <c r="DB745" s="123"/>
      <c r="DC745" s="123"/>
      <c r="DD745" s="123"/>
      <c r="DE745" s="123"/>
      <c r="DF745" s="123"/>
      <c r="DG745" s="123"/>
      <c r="DH745" s="123"/>
      <c r="DI745" s="123"/>
      <c r="DJ745" s="123"/>
      <c r="DK745" s="123"/>
      <c r="DL745" s="123"/>
      <c r="DM745" s="123"/>
      <c r="DN745" s="123"/>
      <c r="DO745" s="123"/>
      <c r="DP745" s="123"/>
      <c r="DQ745" s="123"/>
      <c r="DR745" s="123"/>
      <c r="DS745" s="123"/>
      <c r="DT745" s="123"/>
      <c r="DU745" s="123"/>
      <c r="DV745" s="123"/>
    </row>
    <row r="746" spans="60:126" x14ac:dyDescent="0.3">
      <c r="BH746" s="123"/>
      <c r="BI746" s="123"/>
      <c r="BJ746" s="123"/>
      <c r="BK746" s="123"/>
      <c r="BL746" s="123"/>
      <c r="BM746" s="123"/>
      <c r="BN746" s="123"/>
      <c r="BO746" s="123"/>
      <c r="BP746" s="123"/>
      <c r="BQ746" s="123"/>
      <c r="BR746" s="123"/>
      <c r="BS746" s="123"/>
      <c r="BT746" s="123"/>
      <c r="BU746" s="123"/>
      <c r="BV746" s="123"/>
      <c r="BW746" s="123"/>
      <c r="BX746" s="123"/>
      <c r="BY746" s="123"/>
      <c r="BZ746" s="123"/>
      <c r="CA746" s="123"/>
      <c r="CB746" s="123"/>
      <c r="CC746" s="123"/>
      <c r="CD746" s="123"/>
      <c r="CE746" s="123"/>
      <c r="CF746" s="123"/>
      <c r="CG746" s="123"/>
      <c r="CH746" s="123"/>
      <c r="CI746" s="123"/>
      <c r="CJ746" s="123"/>
      <c r="CK746" s="123"/>
      <c r="CL746" s="123"/>
      <c r="CM746" s="123"/>
      <c r="CN746" s="123"/>
      <c r="CO746" s="123"/>
      <c r="CP746" s="123"/>
      <c r="CQ746" s="123"/>
      <c r="CR746" s="123"/>
      <c r="CS746" s="123"/>
      <c r="CT746" s="123"/>
      <c r="CU746" s="123"/>
      <c r="CV746" s="123"/>
      <c r="CW746" s="123"/>
      <c r="CX746" s="123"/>
      <c r="CY746" s="123"/>
      <c r="CZ746" s="123"/>
      <c r="DA746" s="123"/>
      <c r="DB746" s="123"/>
      <c r="DC746" s="123"/>
      <c r="DD746" s="123"/>
      <c r="DE746" s="123"/>
      <c r="DF746" s="123"/>
      <c r="DG746" s="123"/>
      <c r="DH746" s="123"/>
      <c r="DI746" s="123"/>
      <c r="DJ746" s="123"/>
      <c r="DK746" s="123"/>
      <c r="DL746" s="123"/>
      <c r="DM746" s="123"/>
      <c r="DN746" s="123"/>
      <c r="DO746" s="123"/>
      <c r="DP746" s="123"/>
      <c r="DQ746" s="123"/>
      <c r="DR746" s="123"/>
      <c r="DS746" s="123"/>
      <c r="DT746" s="123"/>
      <c r="DU746" s="123"/>
      <c r="DV746" s="123"/>
    </row>
    <row r="747" spans="60:126" x14ac:dyDescent="0.3">
      <c r="BH747" s="123"/>
      <c r="BI747" s="123"/>
      <c r="BJ747" s="123"/>
      <c r="BK747" s="123"/>
      <c r="BL747" s="123"/>
      <c r="BM747" s="123"/>
      <c r="BN747" s="123"/>
      <c r="BO747" s="123"/>
      <c r="BP747" s="123"/>
      <c r="BQ747" s="123"/>
      <c r="BR747" s="123"/>
      <c r="BS747" s="123"/>
      <c r="BT747" s="123"/>
      <c r="BU747" s="123"/>
      <c r="BV747" s="123"/>
      <c r="BW747" s="123"/>
      <c r="BX747" s="123"/>
      <c r="BY747" s="123"/>
      <c r="BZ747" s="123"/>
      <c r="CA747" s="123"/>
      <c r="CB747" s="123"/>
      <c r="CC747" s="123"/>
      <c r="CD747" s="123"/>
      <c r="CE747" s="123"/>
      <c r="CF747" s="123"/>
      <c r="CG747" s="123"/>
      <c r="CH747" s="123"/>
      <c r="CI747" s="123"/>
      <c r="CJ747" s="123"/>
      <c r="CK747" s="123"/>
      <c r="CL747" s="123"/>
      <c r="CM747" s="123"/>
      <c r="CN747" s="123"/>
      <c r="CO747" s="123"/>
      <c r="CP747" s="123"/>
      <c r="CQ747" s="123"/>
      <c r="CR747" s="123"/>
      <c r="CS747" s="123"/>
      <c r="CT747" s="123"/>
      <c r="CU747" s="123"/>
      <c r="CV747" s="123"/>
      <c r="CW747" s="123"/>
      <c r="CX747" s="123"/>
      <c r="CY747" s="123"/>
      <c r="CZ747" s="123"/>
      <c r="DA747" s="123"/>
      <c r="DB747" s="123"/>
      <c r="DC747" s="123"/>
      <c r="DD747" s="123"/>
      <c r="DE747" s="123"/>
      <c r="DF747" s="123"/>
      <c r="DG747" s="123"/>
      <c r="DH747" s="123"/>
      <c r="DI747" s="123"/>
      <c r="DJ747" s="123"/>
      <c r="DK747" s="123"/>
      <c r="DL747" s="123"/>
      <c r="DM747" s="123"/>
      <c r="DN747" s="123"/>
      <c r="DO747" s="123"/>
      <c r="DP747" s="123"/>
      <c r="DQ747" s="123"/>
      <c r="DR747" s="123"/>
      <c r="DS747" s="123"/>
      <c r="DT747" s="123"/>
      <c r="DU747" s="123"/>
      <c r="DV747" s="123"/>
    </row>
    <row r="748" spans="60:126" x14ac:dyDescent="0.3">
      <c r="BH748" s="123"/>
      <c r="BI748" s="123"/>
      <c r="BJ748" s="123"/>
      <c r="BK748" s="123"/>
      <c r="BL748" s="123"/>
      <c r="BM748" s="123"/>
      <c r="BN748" s="123"/>
      <c r="BO748" s="123"/>
      <c r="BP748" s="123"/>
      <c r="BQ748" s="123"/>
      <c r="BR748" s="123"/>
      <c r="BS748" s="123"/>
      <c r="BT748" s="123"/>
      <c r="BU748" s="123"/>
      <c r="BV748" s="123"/>
      <c r="BW748" s="123"/>
      <c r="BX748" s="123"/>
      <c r="BY748" s="123"/>
      <c r="BZ748" s="123"/>
      <c r="CA748" s="123"/>
      <c r="CB748" s="123"/>
      <c r="CC748" s="123"/>
      <c r="CD748" s="123"/>
      <c r="CE748" s="123"/>
      <c r="CF748" s="123"/>
      <c r="CG748" s="123"/>
      <c r="CH748" s="123"/>
      <c r="CI748" s="123"/>
      <c r="CJ748" s="123"/>
      <c r="CK748" s="123"/>
      <c r="CL748" s="123"/>
      <c r="CM748" s="123"/>
      <c r="CN748" s="123"/>
      <c r="CO748" s="123"/>
      <c r="CP748" s="123"/>
      <c r="CQ748" s="123"/>
      <c r="CR748" s="123"/>
      <c r="CS748" s="123"/>
      <c r="CT748" s="123"/>
      <c r="CU748" s="123"/>
      <c r="CV748" s="123"/>
      <c r="CW748" s="123"/>
      <c r="CX748" s="123"/>
      <c r="CY748" s="123"/>
      <c r="CZ748" s="123"/>
      <c r="DA748" s="123"/>
      <c r="DB748" s="123"/>
      <c r="DC748" s="123"/>
      <c r="DD748" s="123"/>
      <c r="DE748" s="123"/>
      <c r="DF748" s="123"/>
      <c r="DG748" s="123"/>
      <c r="DH748" s="123"/>
      <c r="DI748" s="123"/>
      <c r="DJ748" s="123"/>
      <c r="DK748" s="123"/>
      <c r="DL748" s="123"/>
      <c r="DM748" s="123"/>
      <c r="DN748" s="123"/>
      <c r="DO748" s="123"/>
      <c r="DP748" s="123"/>
      <c r="DQ748" s="123"/>
      <c r="DR748" s="123"/>
      <c r="DS748" s="123"/>
      <c r="DT748" s="123"/>
      <c r="DU748" s="123"/>
      <c r="DV748" s="123"/>
    </row>
    <row r="749" spans="60:126" x14ac:dyDescent="0.3">
      <c r="BH749" s="123"/>
      <c r="BI749" s="123"/>
      <c r="BJ749" s="123"/>
      <c r="BK749" s="123"/>
      <c r="BL749" s="123"/>
      <c r="BM749" s="123"/>
      <c r="BN749" s="123"/>
      <c r="BO749" s="123"/>
      <c r="BP749" s="123"/>
      <c r="BQ749" s="123"/>
      <c r="BR749" s="123"/>
      <c r="BS749" s="123"/>
      <c r="BT749" s="123"/>
      <c r="BU749" s="123"/>
      <c r="BV749" s="123"/>
      <c r="BW749" s="123"/>
      <c r="BX749" s="123"/>
      <c r="BY749" s="123"/>
      <c r="BZ749" s="123"/>
      <c r="CA749" s="123"/>
      <c r="CB749" s="123"/>
      <c r="CC749" s="123"/>
      <c r="CD749" s="123"/>
      <c r="CE749" s="123"/>
      <c r="CF749" s="123"/>
      <c r="CG749" s="123"/>
      <c r="CH749" s="123"/>
      <c r="CI749" s="123"/>
      <c r="CJ749" s="123"/>
      <c r="CK749" s="123"/>
      <c r="CL749" s="123"/>
      <c r="CM749" s="123"/>
      <c r="CN749" s="123"/>
      <c r="CO749" s="123"/>
      <c r="CP749" s="123"/>
      <c r="CQ749" s="123"/>
      <c r="CR749" s="123"/>
      <c r="CS749" s="123"/>
      <c r="CT749" s="123"/>
      <c r="CU749" s="123"/>
      <c r="CV749" s="123"/>
      <c r="CW749" s="123"/>
      <c r="CX749" s="123"/>
      <c r="CY749" s="123"/>
      <c r="CZ749" s="123"/>
      <c r="DA749" s="123"/>
      <c r="DB749" s="123"/>
      <c r="DC749" s="123"/>
      <c r="DD749" s="123"/>
      <c r="DE749" s="123"/>
      <c r="DF749" s="123"/>
      <c r="DG749" s="123"/>
      <c r="DH749" s="123"/>
      <c r="DI749" s="123"/>
      <c r="DJ749" s="123"/>
      <c r="DK749" s="123"/>
      <c r="DL749" s="123"/>
      <c r="DM749" s="123"/>
      <c r="DN749" s="123"/>
      <c r="DO749" s="123"/>
      <c r="DP749" s="123"/>
      <c r="DQ749" s="123"/>
      <c r="DR749" s="123"/>
      <c r="DS749" s="123"/>
      <c r="DT749" s="123"/>
      <c r="DU749" s="123"/>
      <c r="DV749" s="123"/>
    </row>
    <row r="750" spans="60:126" x14ac:dyDescent="0.3">
      <c r="BH750" s="123"/>
      <c r="BI750" s="123"/>
      <c r="BJ750" s="123"/>
      <c r="BK750" s="123"/>
      <c r="BL750" s="123"/>
      <c r="BM750" s="123"/>
      <c r="BN750" s="123"/>
      <c r="BO750" s="123"/>
      <c r="BP750" s="123"/>
      <c r="BQ750" s="123"/>
      <c r="BR750" s="123"/>
      <c r="BS750" s="123"/>
      <c r="BT750" s="123"/>
      <c r="BU750" s="123"/>
      <c r="BV750" s="123"/>
      <c r="BW750" s="123"/>
      <c r="BX750" s="123"/>
      <c r="BY750" s="123"/>
      <c r="BZ750" s="123"/>
      <c r="CA750" s="123"/>
      <c r="CB750" s="123"/>
      <c r="CC750" s="123"/>
      <c r="CD750" s="123"/>
      <c r="CE750" s="123"/>
      <c r="CF750" s="123"/>
      <c r="CG750" s="123"/>
      <c r="CH750" s="123"/>
      <c r="CI750" s="123"/>
      <c r="CJ750" s="123"/>
      <c r="CK750" s="123"/>
      <c r="CL750" s="123"/>
      <c r="CM750" s="123"/>
      <c r="CN750" s="123"/>
      <c r="CO750" s="123"/>
      <c r="CP750" s="123"/>
      <c r="CQ750" s="123"/>
      <c r="CR750" s="123"/>
      <c r="CS750" s="123"/>
      <c r="CT750" s="123"/>
      <c r="CU750" s="123"/>
      <c r="CV750" s="123"/>
      <c r="CW750" s="123"/>
      <c r="CX750" s="123"/>
      <c r="CY750" s="123"/>
      <c r="CZ750" s="123"/>
      <c r="DA750" s="123"/>
      <c r="DB750" s="123"/>
      <c r="DC750" s="123"/>
      <c r="DD750" s="123"/>
      <c r="DE750" s="123"/>
      <c r="DF750" s="123"/>
      <c r="DG750" s="123"/>
      <c r="DH750" s="123"/>
      <c r="DI750" s="123"/>
      <c r="DJ750" s="123"/>
      <c r="DK750" s="123"/>
      <c r="DL750" s="123"/>
      <c r="DM750" s="123"/>
      <c r="DN750" s="123"/>
      <c r="DO750" s="123"/>
      <c r="DP750" s="123"/>
      <c r="DQ750" s="123"/>
      <c r="DR750" s="123"/>
      <c r="DS750" s="123"/>
      <c r="DT750" s="123"/>
      <c r="DU750" s="123"/>
      <c r="DV750" s="123"/>
    </row>
    <row r="751" spans="60:126" x14ac:dyDescent="0.3">
      <c r="BH751" s="123"/>
      <c r="BI751" s="123"/>
      <c r="BJ751" s="123"/>
      <c r="BK751" s="123"/>
      <c r="BL751" s="123"/>
      <c r="BM751" s="123"/>
      <c r="BN751" s="123"/>
      <c r="BO751" s="123"/>
      <c r="BP751" s="123"/>
      <c r="BQ751" s="123"/>
      <c r="BR751" s="123"/>
      <c r="BS751" s="123"/>
      <c r="BT751" s="123"/>
      <c r="BU751" s="123"/>
      <c r="BV751" s="123"/>
      <c r="BW751" s="123"/>
      <c r="BX751" s="123"/>
      <c r="BY751" s="123"/>
      <c r="BZ751" s="123"/>
      <c r="CA751" s="123"/>
      <c r="CB751" s="123"/>
      <c r="CC751" s="123"/>
      <c r="CD751" s="123"/>
      <c r="CE751" s="123"/>
      <c r="CF751" s="123"/>
      <c r="CG751" s="123"/>
      <c r="CH751" s="123"/>
      <c r="CI751" s="123"/>
      <c r="CJ751" s="123"/>
      <c r="CK751" s="123"/>
      <c r="CL751" s="123"/>
      <c r="CM751" s="123"/>
      <c r="CN751" s="123"/>
      <c r="CO751" s="123"/>
      <c r="CP751" s="123"/>
      <c r="CQ751" s="123"/>
      <c r="CR751" s="123"/>
      <c r="CS751" s="123"/>
      <c r="CT751" s="123"/>
      <c r="CU751" s="123"/>
      <c r="CV751" s="123"/>
      <c r="CW751" s="123"/>
      <c r="CX751" s="123"/>
      <c r="CY751" s="123"/>
      <c r="CZ751" s="123"/>
      <c r="DA751" s="123"/>
      <c r="DB751" s="123"/>
      <c r="DC751" s="123"/>
      <c r="DD751" s="123"/>
      <c r="DE751" s="123"/>
      <c r="DF751" s="123"/>
      <c r="DG751" s="123"/>
      <c r="DH751" s="123"/>
      <c r="DI751" s="123"/>
      <c r="DJ751" s="123"/>
      <c r="DK751" s="123"/>
      <c r="DL751" s="123"/>
      <c r="DM751" s="123"/>
      <c r="DN751" s="123"/>
      <c r="DO751" s="123"/>
      <c r="DP751" s="123"/>
      <c r="DQ751" s="123"/>
      <c r="DR751" s="123"/>
      <c r="DS751" s="123"/>
      <c r="DT751" s="123"/>
      <c r="DU751" s="123"/>
      <c r="DV751" s="123"/>
    </row>
    <row r="752" spans="60:126" x14ac:dyDescent="0.3">
      <c r="BH752" s="123"/>
      <c r="BI752" s="123"/>
      <c r="BJ752" s="123"/>
      <c r="BK752" s="123"/>
      <c r="BL752" s="123"/>
      <c r="BM752" s="123"/>
      <c r="BN752" s="123"/>
      <c r="BO752" s="123"/>
      <c r="BP752" s="123"/>
      <c r="BQ752" s="123"/>
      <c r="BR752" s="123"/>
      <c r="BS752" s="123"/>
      <c r="BT752" s="123"/>
      <c r="BU752" s="123"/>
      <c r="BV752" s="123"/>
      <c r="BW752" s="123"/>
      <c r="BX752" s="123"/>
      <c r="BY752" s="123"/>
      <c r="BZ752" s="123"/>
      <c r="CA752" s="123"/>
      <c r="CB752" s="123"/>
      <c r="CC752" s="123"/>
      <c r="CD752" s="123"/>
      <c r="CE752" s="123"/>
      <c r="CF752" s="123"/>
      <c r="CG752" s="123"/>
      <c r="CH752" s="123"/>
      <c r="CI752" s="123"/>
      <c r="CJ752" s="123"/>
      <c r="CK752" s="123"/>
      <c r="CL752" s="123"/>
      <c r="CM752" s="123"/>
      <c r="CN752" s="123"/>
      <c r="CO752" s="123"/>
      <c r="CP752" s="123"/>
      <c r="CQ752" s="123"/>
      <c r="CR752" s="123"/>
      <c r="CS752" s="123"/>
      <c r="CT752" s="123"/>
      <c r="CU752" s="123"/>
      <c r="CV752" s="123"/>
      <c r="CW752" s="123"/>
      <c r="CX752" s="123"/>
      <c r="CY752" s="123"/>
      <c r="CZ752" s="123"/>
      <c r="DA752" s="123"/>
      <c r="DB752" s="123"/>
      <c r="DC752" s="123"/>
      <c r="DD752" s="123"/>
      <c r="DE752" s="123"/>
      <c r="DF752" s="123"/>
      <c r="DG752" s="123"/>
      <c r="DH752" s="123"/>
      <c r="DI752" s="123"/>
      <c r="DJ752" s="123"/>
      <c r="DK752" s="123"/>
      <c r="DL752" s="123"/>
      <c r="DM752" s="123"/>
      <c r="DN752" s="123"/>
      <c r="DO752" s="123"/>
      <c r="DP752" s="123"/>
      <c r="DQ752" s="123"/>
      <c r="DR752" s="123"/>
      <c r="DS752" s="123"/>
      <c r="DT752" s="123"/>
      <c r="DU752" s="123"/>
      <c r="DV752" s="123"/>
    </row>
    <row r="753" spans="60:126" x14ac:dyDescent="0.3">
      <c r="BH753" s="123"/>
      <c r="BI753" s="123"/>
      <c r="BJ753" s="123"/>
      <c r="BK753" s="123"/>
      <c r="BL753" s="123"/>
      <c r="BM753" s="123"/>
      <c r="BN753" s="123"/>
      <c r="BO753" s="123"/>
      <c r="BP753" s="123"/>
      <c r="BQ753" s="123"/>
      <c r="BR753" s="123"/>
      <c r="BS753" s="123"/>
      <c r="BT753" s="123"/>
      <c r="BU753" s="123"/>
      <c r="BV753" s="123"/>
      <c r="BW753" s="123"/>
      <c r="BX753" s="123"/>
      <c r="BY753" s="123"/>
      <c r="BZ753" s="123"/>
      <c r="CA753" s="123"/>
      <c r="CB753" s="123"/>
      <c r="CC753" s="123"/>
      <c r="CD753" s="123"/>
      <c r="CE753" s="123"/>
      <c r="CF753" s="123"/>
      <c r="CG753" s="123"/>
      <c r="CH753" s="123"/>
      <c r="CI753" s="123"/>
      <c r="CJ753" s="123"/>
      <c r="CK753" s="123"/>
      <c r="CL753" s="123"/>
      <c r="CM753" s="123"/>
      <c r="CN753" s="123"/>
      <c r="CO753" s="123"/>
      <c r="CP753" s="123"/>
      <c r="CQ753" s="123"/>
      <c r="CR753" s="123"/>
      <c r="CS753" s="123"/>
      <c r="CT753" s="123"/>
      <c r="CU753" s="123"/>
      <c r="CV753" s="123"/>
      <c r="CW753" s="123"/>
      <c r="CX753" s="123"/>
      <c r="CY753" s="123"/>
      <c r="CZ753" s="123"/>
      <c r="DA753" s="123"/>
      <c r="DB753" s="123"/>
      <c r="DC753" s="123"/>
      <c r="DD753" s="123"/>
      <c r="DE753" s="123"/>
      <c r="DF753" s="123"/>
      <c r="DG753" s="123"/>
      <c r="DH753" s="123"/>
      <c r="DI753" s="123"/>
      <c r="DJ753" s="123"/>
      <c r="DK753" s="123"/>
      <c r="DL753" s="123"/>
      <c r="DM753" s="123"/>
      <c r="DN753" s="123"/>
      <c r="DO753" s="123"/>
      <c r="DP753" s="123"/>
      <c r="DQ753" s="123"/>
      <c r="DR753" s="123"/>
      <c r="DS753" s="123"/>
      <c r="DT753" s="123"/>
      <c r="DU753" s="123"/>
      <c r="DV753" s="123"/>
    </row>
    <row r="754" spans="60:126" x14ac:dyDescent="0.3">
      <c r="BH754" s="123"/>
      <c r="BI754" s="123"/>
      <c r="BJ754" s="123"/>
      <c r="BK754" s="123"/>
      <c r="BL754" s="123"/>
      <c r="BM754" s="123"/>
      <c r="BN754" s="123"/>
      <c r="BO754" s="123"/>
      <c r="BP754" s="123"/>
      <c r="BQ754" s="123"/>
      <c r="BR754" s="123"/>
      <c r="BS754" s="123"/>
      <c r="BT754" s="123"/>
      <c r="BU754" s="123"/>
      <c r="BV754" s="123"/>
      <c r="BW754" s="123"/>
      <c r="BX754" s="123"/>
      <c r="BY754" s="123"/>
      <c r="BZ754" s="123"/>
      <c r="CA754" s="123"/>
      <c r="CB754" s="123"/>
      <c r="CC754" s="123"/>
      <c r="CD754" s="123"/>
      <c r="CE754" s="123"/>
      <c r="CF754" s="123"/>
      <c r="CG754" s="123"/>
      <c r="CH754" s="123"/>
      <c r="CI754" s="123"/>
      <c r="CJ754" s="123"/>
      <c r="CK754" s="123"/>
      <c r="CL754" s="123"/>
      <c r="CM754" s="123"/>
      <c r="CN754" s="123"/>
      <c r="CO754" s="123"/>
      <c r="CP754" s="123"/>
      <c r="CQ754" s="123"/>
      <c r="CR754" s="123"/>
      <c r="CS754" s="123"/>
      <c r="CT754" s="123"/>
      <c r="CU754" s="123"/>
      <c r="CV754" s="123"/>
      <c r="CW754" s="123"/>
      <c r="CX754" s="123"/>
      <c r="CY754" s="123"/>
      <c r="CZ754" s="123"/>
      <c r="DA754" s="123"/>
      <c r="DB754" s="123"/>
      <c r="DC754" s="123"/>
      <c r="DD754" s="123"/>
      <c r="DE754" s="123"/>
      <c r="DF754" s="123"/>
      <c r="DG754" s="123"/>
      <c r="DH754" s="123"/>
      <c r="DI754" s="123"/>
      <c r="DJ754" s="123"/>
      <c r="DK754" s="123"/>
      <c r="DL754" s="123"/>
      <c r="DM754" s="123"/>
      <c r="DN754" s="123"/>
      <c r="DO754" s="123"/>
      <c r="DP754" s="123"/>
      <c r="DQ754" s="123"/>
      <c r="DR754" s="123"/>
      <c r="DS754" s="123"/>
      <c r="DT754" s="123"/>
      <c r="DU754" s="123"/>
      <c r="DV754" s="123"/>
    </row>
    <row r="755" spans="60:126" x14ac:dyDescent="0.3">
      <c r="BH755" s="123"/>
      <c r="BI755" s="123"/>
      <c r="BJ755" s="123"/>
      <c r="BK755" s="123"/>
      <c r="BL755" s="123"/>
      <c r="BM755" s="123"/>
      <c r="BN755" s="123"/>
      <c r="BO755" s="123"/>
      <c r="BP755" s="123"/>
      <c r="BQ755" s="123"/>
      <c r="BR755" s="123"/>
      <c r="BS755" s="123"/>
      <c r="BT755" s="123"/>
      <c r="BU755" s="123"/>
      <c r="BV755" s="123"/>
      <c r="BW755" s="123"/>
      <c r="BX755" s="123"/>
      <c r="BY755" s="123"/>
      <c r="BZ755" s="123"/>
      <c r="CA755" s="123"/>
      <c r="CB755" s="123"/>
      <c r="CC755" s="123"/>
      <c r="CD755" s="123"/>
      <c r="CE755" s="123"/>
      <c r="CF755" s="123"/>
      <c r="CG755" s="123"/>
      <c r="CH755" s="123"/>
      <c r="CI755" s="123"/>
      <c r="CJ755" s="123"/>
      <c r="CK755" s="123"/>
      <c r="CL755" s="123"/>
      <c r="CM755" s="123"/>
      <c r="CN755" s="123"/>
      <c r="CO755" s="123"/>
      <c r="CP755" s="123"/>
      <c r="CQ755" s="123"/>
      <c r="CR755" s="123"/>
      <c r="CS755" s="123"/>
      <c r="CT755" s="123"/>
      <c r="CU755" s="123"/>
      <c r="CV755" s="123"/>
      <c r="CW755" s="123"/>
      <c r="CX755" s="123"/>
      <c r="CY755" s="123"/>
      <c r="CZ755" s="123"/>
      <c r="DA755" s="123"/>
      <c r="DB755" s="123"/>
      <c r="DC755" s="123"/>
      <c r="DD755" s="123"/>
      <c r="DE755" s="123"/>
      <c r="DF755" s="123"/>
      <c r="DG755" s="123"/>
      <c r="DH755" s="123"/>
      <c r="DI755" s="123"/>
      <c r="DJ755" s="123"/>
      <c r="DK755" s="123"/>
      <c r="DL755" s="123"/>
      <c r="DM755" s="123"/>
      <c r="DN755" s="123"/>
      <c r="DO755" s="123"/>
      <c r="DP755" s="123"/>
      <c r="DQ755" s="123"/>
      <c r="DR755" s="123"/>
      <c r="DS755" s="123"/>
      <c r="DT755" s="123"/>
      <c r="DU755" s="123"/>
      <c r="DV755" s="123"/>
    </row>
    <row r="756" spans="60:126" x14ac:dyDescent="0.3">
      <c r="BH756" s="123"/>
      <c r="BI756" s="123"/>
      <c r="BJ756" s="123"/>
      <c r="BK756" s="123"/>
      <c r="BL756" s="123"/>
      <c r="BM756" s="123"/>
      <c r="BN756" s="123"/>
      <c r="BO756" s="123"/>
      <c r="BP756" s="123"/>
      <c r="BQ756" s="123"/>
      <c r="BR756" s="123"/>
      <c r="BS756" s="123"/>
      <c r="BT756" s="123"/>
      <c r="BU756" s="123"/>
      <c r="BV756" s="123"/>
      <c r="BW756" s="123"/>
      <c r="BX756" s="123"/>
      <c r="BY756" s="123"/>
      <c r="BZ756" s="123"/>
      <c r="CA756" s="123"/>
      <c r="CB756" s="123"/>
      <c r="CC756" s="123"/>
      <c r="CD756" s="123"/>
      <c r="CE756" s="123"/>
      <c r="CF756" s="123"/>
      <c r="CG756" s="123"/>
      <c r="CH756" s="123"/>
      <c r="CI756" s="123"/>
      <c r="CJ756" s="123"/>
      <c r="CK756" s="123"/>
      <c r="CL756" s="123"/>
      <c r="CM756" s="123"/>
      <c r="CN756" s="123"/>
      <c r="CO756" s="123"/>
      <c r="CP756" s="123"/>
      <c r="CQ756" s="123"/>
      <c r="CR756" s="123"/>
      <c r="CS756" s="123"/>
      <c r="CT756" s="123"/>
      <c r="CU756" s="123"/>
      <c r="CV756" s="123"/>
      <c r="CW756" s="123"/>
      <c r="CX756" s="123"/>
      <c r="CY756" s="123"/>
      <c r="CZ756" s="123"/>
      <c r="DA756" s="123"/>
      <c r="DB756" s="123"/>
      <c r="DC756" s="123"/>
      <c r="DD756" s="123"/>
      <c r="DE756" s="123"/>
      <c r="DF756" s="123"/>
      <c r="DG756" s="123"/>
      <c r="DH756" s="123"/>
      <c r="DI756" s="123"/>
      <c r="DJ756" s="123"/>
      <c r="DK756" s="123"/>
      <c r="DL756" s="123"/>
      <c r="DM756" s="123"/>
      <c r="DN756" s="123"/>
      <c r="DO756" s="123"/>
      <c r="DP756" s="123"/>
      <c r="DQ756" s="123"/>
      <c r="DR756" s="123"/>
      <c r="DS756" s="123"/>
      <c r="DT756" s="123"/>
      <c r="DU756" s="123"/>
      <c r="DV756" s="123"/>
    </row>
    <row r="757" spans="60:126" x14ac:dyDescent="0.3">
      <c r="BH757" s="123"/>
      <c r="BI757" s="123"/>
      <c r="BJ757" s="123"/>
      <c r="BK757" s="123"/>
      <c r="BL757" s="123"/>
      <c r="BM757" s="123"/>
      <c r="BN757" s="123"/>
      <c r="BO757" s="123"/>
      <c r="BP757" s="123"/>
      <c r="BQ757" s="123"/>
      <c r="BR757" s="123"/>
      <c r="BS757" s="123"/>
      <c r="BT757" s="123"/>
      <c r="BU757" s="123"/>
      <c r="BV757" s="123"/>
      <c r="BW757" s="123"/>
      <c r="BX757" s="123"/>
      <c r="BY757" s="123"/>
      <c r="BZ757" s="123"/>
      <c r="CA757" s="123"/>
      <c r="CB757" s="123"/>
      <c r="CC757" s="123"/>
      <c r="CD757" s="123"/>
      <c r="CE757" s="123"/>
      <c r="CF757" s="123"/>
      <c r="CG757" s="123"/>
      <c r="CH757" s="123"/>
      <c r="CI757" s="123"/>
      <c r="CJ757" s="123"/>
      <c r="CK757" s="123"/>
      <c r="CL757" s="123"/>
      <c r="CM757" s="123"/>
      <c r="CN757" s="123"/>
      <c r="CO757" s="123"/>
      <c r="CP757" s="123"/>
      <c r="CQ757" s="123"/>
      <c r="CR757" s="123"/>
      <c r="CS757" s="123"/>
      <c r="CT757" s="123"/>
      <c r="CU757" s="123"/>
      <c r="CV757" s="123"/>
      <c r="CW757" s="123"/>
      <c r="CX757" s="123"/>
      <c r="CY757" s="123"/>
      <c r="CZ757" s="123"/>
      <c r="DA757" s="123"/>
      <c r="DB757" s="123"/>
      <c r="DC757" s="123"/>
      <c r="DD757" s="123"/>
      <c r="DE757" s="123"/>
      <c r="DF757" s="123"/>
      <c r="DG757" s="123"/>
      <c r="DH757" s="123"/>
      <c r="DI757" s="123"/>
      <c r="DJ757" s="123"/>
      <c r="DK757" s="123"/>
      <c r="DL757" s="123"/>
      <c r="DM757" s="123"/>
      <c r="DN757" s="123"/>
      <c r="DO757" s="123"/>
      <c r="DP757" s="123"/>
      <c r="DQ757" s="123"/>
      <c r="DR757" s="123"/>
      <c r="DS757" s="123"/>
      <c r="DT757" s="123"/>
      <c r="DU757" s="123"/>
      <c r="DV757" s="123"/>
    </row>
    <row r="758" spans="60:126" x14ac:dyDescent="0.3">
      <c r="BH758" s="123"/>
      <c r="BI758" s="123"/>
      <c r="BJ758" s="123"/>
      <c r="BK758" s="123"/>
      <c r="BL758" s="123"/>
      <c r="BM758" s="123"/>
      <c r="BN758" s="123"/>
      <c r="BO758" s="123"/>
      <c r="BP758" s="123"/>
      <c r="BQ758" s="123"/>
      <c r="BR758" s="123"/>
      <c r="BS758" s="123"/>
      <c r="BT758" s="123"/>
      <c r="BU758" s="123"/>
      <c r="BV758" s="123"/>
      <c r="BW758" s="123"/>
      <c r="BX758" s="123"/>
      <c r="BY758" s="123"/>
      <c r="BZ758" s="123"/>
      <c r="CA758" s="123"/>
      <c r="CB758" s="123"/>
      <c r="CC758" s="123"/>
      <c r="CD758" s="123"/>
      <c r="CE758" s="123"/>
      <c r="CF758" s="123"/>
      <c r="CG758" s="123"/>
      <c r="CH758" s="123"/>
      <c r="CI758" s="123"/>
      <c r="CJ758" s="123"/>
      <c r="CK758" s="123"/>
      <c r="CL758" s="123"/>
      <c r="CM758" s="123"/>
      <c r="CN758" s="123"/>
      <c r="CO758" s="123"/>
      <c r="CP758" s="123"/>
      <c r="CQ758" s="123"/>
      <c r="CR758" s="123"/>
      <c r="CS758" s="123"/>
      <c r="CT758" s="123"/>
      <c r="CU758" s="123"/>
      <c r="CV758" s="123"/>
      <c r="CW758" s="123"/>
      <c r="CX758" s="123"/>
      <c r="CY758" s="123"/>
      <c r="CZ758" s="123"/>
      <c r="DA758" s="123"/>
      <c r="DB758" s="123"/>
      <c r="DC758" s="123"/>
      <c r="DD758" s="123"/>
      <c r="DE758" s="123"/>
      <c r="DF758" s="123"/>
      <c r="DG758" s="123"/>
      <c r="DH758" s="123"/>
      <c r="DI758" s="123"/>
      <c r="DJ758" s="123"/>
      <c r="DK758" s="123"/>
      <c r="DL758" s="123"/>
      <c r="DM758" s="123"/>
      <c r="DN758" s="123"/>
      <c r="DO758" s="123"/>
      <c r="DP758" s="123"/>
      <c r="DQ758" s="123"/>
      <c r="DR758" s="123"/>
      <c r="DS758" s="123"/>
      <c r="DT758" s="123"/>
      <c r="DU758" s="123"/>
      <c r="DV758" s="123"/>
    </row>
    <row r="759" spans="60:126" x14ac:dyDescent="0.3">
      <c r="BH759" s="123"/>
      <c r="BI759" s="123"/>
      <c r="BJ759" s="123"/>
      <c r="BK759" s="123"/>
      <c r="BL759" s="123"/>
      <c r="BM759" s="123"/>
      <c r="BN759" s="123"/>
      <c r="BO759" s="123"/>
      <c r="BP759" s="123"/>
      <c r="BQ759" s="123"/>
      <c r="BR759" s="123"/>
      <c r="BS759" s="123"/>
      <c r="BT759" s="123"/>
      <c r="BU759" s="123"/>
      <c r="BV759" s="123"/>
      <c r="BW759" s="123"/>
      <c r="BX759" s="123"/>
      <c r="BY759" s="123"/>
      <c r="BZ759" s="123"/>
      <c r="CA759" s="123"/>
      <c r="CB759" s="123"/>
      <c r="CC759" s="123"/>
      <c r="CD759" s="123"/>
      <c r="CE759" s="123"/>
      <c r="CF759" s="123"/>
      <c r="CG759" s="123"/>
      <c r="CH759" s="123"/>
      <c r="CI759" s="123"/>
      <c r="CJ759" s="123"/>
      <c r="CK759" s="123"/>
      <c r="CL759" s="123"/>
      <c r="CM759" s="123"/>
      <c r="CN759" s="123"/>
      <c r="CO759" s="123"/>
      <c r="CP759" s="123"/>
      <c r="CQ759" s="123"/>
      <c r="CR759" s="123"/>
      <c r="CS759" s="123"/>
      <c r="CT759" s="123"/>
      <c r="CU759" s="123"/>
      <c r="CV759" s="123"/>
      <c r="CW759" s="123"/>
      <c r="CX759" s="123"/>
      <c r="CY759" s="123"/>
      <c r="CZ759" s="123"/>
      <c r="DA759" s="123"/>
      <c r="DB759" s="123"/>
      <c r="DC759" s="123"/>
      <c r="DD759" s="123"/>
      <c r="DE759" s="123"/>
      <c r="DF759" s="123"/>
      <c r="DG759" s="123"/>
      <c r="DH759" s="123"/>
      <c r="DI759" s="123"/>
      <c r="DJ759" s="123"/>
      <c r="DK759" s="123"/>
      <c r="DL759" s="123"/>
      <c r="DM759" s="123"/>
      <c r="DN759" s="123"/>
      <c r="DO759" s="123"/>
      <c r="DP759" s="123"/>
      <c r="DQ759" s="123"/>
      <c r="DR759" s="123"/>
      <c r="DS759" s="123"/>
      <c r="DT759" s="123"/>
      <c r="DU759" s="123"/>
      <c r="DV759" s="123"/>
    </row>
    <row r="760" spans="60:126" x14ac:dyDescent="0.3">
      <c r="BH760" s="123"/>
      <c r="BI760" s="123"/>
      <c r="BJ760" s="123"/>
      <c r="BK760" s="123"/>
      <c r="BL760" s="123"/>
      <c r="BM760" s="123"/>
      <c r="BN760" s="123"/>
      <c r="BO760" s="123"/>
      <c r="BP760" s="123"/>
      <c r="BQ760" s="123"/>
      <c r="BR760" s="123"/>
      <c r="BS760" s="123"/>
      <c r="BT760" s="123"/>
      <c r="BU760" s="123"/>
      <c r="BV760" s="123"/>
      <c r="BW760" s="123"/>
      <c r="BX760" s="123"/>
      <c r="BY760" s="123"/>
      <c r="BZ760" s="123"/>
      <c r="CA760" s="123"/>
      <c r="CB760" s="123"/>
      <c r="CC760" s="123"/>
      <c r="CD760" s="123"/>
      <c r="CE760" s="123"/>
      <c r="CF760" s="123"/>
      <c r="CG760" s="123"/>
      <c r="CH760" s="123"/>
      <c r="CI760" s="123"/>
      <c r="CJ760" s="123"/>
      <c r="CK760" s="123"/>
      <c r="CL760" s="123"/>
      <c r="CM760" s="123"/>
      <c r="CN760" s="123"/>
      <c r="CO760" s="123"/>
      <c r="CP760" s="123"/>
      <c r="CQ760" s="123"/>
      <c r="CR760" s="123"/>
      <c r="CS760" s="123"/>
      <c r="CT760" s="123"/>
      <c r="CU760" s="123"/>
      <c r="CV760" s="123"/>
      <c r="CW760" s="123"/>
      <c r="CX760" s="123"/>
      <c r="CY760" s="123"/>
      <c r="CZ760" s="123"/>
      <c r="DA760" s="123"/>
      <c r="DB760" s="123"/>
      <c r="DC760" s="123"/>
      <c r="DD760" s="123"/>
      <c r="DE760" s="123"/>
      <c r="DF760" s="123"/>
      <c r="DG760" s="123"/>
      <c r="DH760" s="123"/>
      <c r="DI760" s="123"/>
      <c r="DJ760" s="123"/>
      <c r="DK760" s="123"/>
      <c r="DL760" s="123"/>
      <c r="DM760" s="123"/>
      <c r="DN760" s="123"/>
      <c r="DO760" s="123"/>
      <c r="DP760" s="123"/>
      <c r="DQ760" s="123"/>
      <c r="DR760" s="123"/>
      <c r="DS760" s="123"/>
      <c r="DT760" s="123"/>
      <c r="DU760" s="123"/>
      <c r="DV760" s="123"/>
    </row>
    <row r="761" spans="60:126" x14ac:dyDescent="0.3">
      <c r="BH761" s="123"/>
      <c r="BI761" s="123"/>
      <c r="BJ761" s="123"/>
      <c r="BK761" s="123"/>
      <c r="BL761" s="123"/>
      <c r="BM761" s="123"/>
      <c r="BN761" s="123"/>
      <c r="BO761" s="123"/>
      <c r="BP761" s="123"/>
      <c r="BQ761" s="123"/>
      <c r="BR761" s="123"/>
      <c r="BS761" s="123"/>
      <c r="BT761" s="123"/>
      <c r="BU761" s="123"/>
      <c r="BV761" s="123"/>
      <c r="BW761" s="123"/>
      <c r="BX761" s="123"/>
      <c r="BY761" s="123"/>
      <c r="BZ761" s="123"/>
      <c r="CA761" s="123"/>
      <c r="CB761" s="123"/>
      <c r="CC761" s="123"/>
      <c r="CD761" s="123"/>
      <c r="CE761" s="123"/>
      <c r="CF761" s="123"/>
      <c r="CG761" s="123"/>
      <c r="CH761" s="123"/>
      <c r="CI761" s="123"/>
      <c r="CJ761" s="123"/>
      <c r="CK761" s="123"/>
      <c r="CL761" s="123"/>
      <c r="CM761" s="123"/>
      <c r="CN761" s="123"/>
      <c r="CO761" s="123"/>
      <c r="CP761" s="123"/>
      <c r="CQ761" s="123"/>
      <c r="CR761" s="123"/>
      <c r="CS761" s="123"/>
      <c r="CT761" s="123"/>
      <c r="CU761" s="123"/>
      <c r="CV761" s="123"/>
      <c r="CW761" s="123"/>
      <c r="CX761" s="123"/>
      <c r="CY761" s="123"/>
      <c r="CZ761" s="123"/>
      <c r="DA761" s="123"/>
      <c r="DB761" s="123"/>
      <c r="DC761" s="123"/>
      <c r="DD761" s="123"/>
      <c r="DE761" s="123"/>
      <c r="DF761" s="123"/>
      <c r="DG761" s="123"/>
      <c r="DH761" s="123"/>
      <c r="DI761" s="123"/>
      <c r="DJ761" s="123"/>
      <c r="DK761" s="123"/>
      <c r="DL761" s="123"/>
      <c r="DM761" s="123"/>
      <c r="DN761" s="123"/>
      <c r="DO761" s="123"/>
      <c r="DP761" s="123"/>
      <c r="DQ761" s="123"/>
      <c r="DR761" s="123"/>
      <c r="DS761" s="123"/>
      <c r="DT761" s="123"/>
      <c r="DU761" s="123"/>
      <c r="DV761" s="123"/>
    </row>
    <row r="762" spans="60:126" x14ac:dyDescent="0.3">
      <c r="BH762" s="123"/>
      <c r="BI762" s="123"/>
      <c r="BJ762" s="123"/>
      <c r="BK762" s="123"/>
      <c r="BL762" s="123"/>
      <c r="BM762" s="123"/>
      <c r="BN762" s="123"/>
      <c r="BO762" s="123"/>
      <c r="BP762" s="123"/>
      <c r="BQ762" s="123"/>
      <c r="BR762" s="123"/>
      <c r="BS762" s="123"/>
      <c r="BT762" s="123"/>
      <c r="BU762" s="123"/>
      <c r="BV762" s="123"/>
      <c r="BW762" s="123"/>
      <c r="BX762" s="123"/>
      <c r="BY762" s="123"/>
      <c r="BZ762" s="123"/>
      <c r="CA762" s="123"/>
      <c r="CB762" s="123"/>
      <c r="CC762" s="123"/>
      <c r="CD762" s="123"/>
      <c r="CE762" s="123"/>
      <c r="CF762" s="123"/>
      <c r="CG762" s="123"/>
      <c r="CH762" s="123"/>
      <c r="CI762" s="123"/>
      <c r="CJ762" s="123"/>
      <c r="CK762" s="123"/>
      <c r="CL762" s="123"/>
      <c r="CM762" s="123"/>
      <c r="CN762" s="123"/>
      <c r="CO762" s="123"/>
      <c r="CP762" s="123"/>
      <c r="CQ762" s="123"/>
      <c r="CR762" s="123"/>
      <c r="CS762" s="123"/>
      <c r="CT762" s="123"/>
      <c r="CU762" s="123"/>
      <c r="CV762" s="123"/>
      <c r="CW762" s="123"/>
      <c r="CX762" s="123"/>
      <c r="CY762" s="123"/>
      <c r="CZ762" s="123"/>
      <c r="DA762" s="123"/>
      <c r="DB762" s="123"/>
      <c r="DC762" s="123"/>
      <c r="DD762" s="123"/>
      <c r="DE762" s="123"/>
      <c r="DF762" s="123"/>
      <c r="DG762" s="123"/>
      <c r="DH762" s="123"/>
      <c r="DI762" s="123"/>
      <c r="DJ762" s="123"/>
      <c r="DK762" s="123"/>
      <c r="DL762" s="123"/>
      <c r="DM762" s="123"/>
      <c r="DN762" s="123"/>
      <c r="DO762" s="123"/>
      <c r="DP762" s="123"/>
      <c r="DQ762" s="123"/>
      <c r="DR762" s="123"/>
      <c r="DS762" s="123"/>
      <c r="DT762" s="123"/>
      <c r="DU762" s="123"/>
      <c r="DV762" s="123"/>
    </row>
    <row r="763" spans="60:126" x14ac:dyDescent="0.3">
      <c r="BH763" s="123"/>
      <c r="BI763" s="123"/>
      <c r="BJ763" s="123"/>
      <c r="BK763" s="123"/>
      <c r="BL763" s="123"/>
      <c r="BM763" s="123"/>
      <c r="BN763" s="123"/>
      <c r="BO763" s="123"/>
      <c r="BP763" s="123"/>
      <c r="BQ763" s="123"/>
      <c r="BR763" s="123"/>
      <c r="BS763" s="123"/>
      <c r="BT763" s="123"/>
      <c r="BU763" s="123"/>
      <c r="BV763" s="123"/>
      <c r="BW763" s="123"/>
      <c r="BX763" s="123"/>
      <c r="BY763" s="123"/>
      <c r="BZ763" s="123"/>
      <c r="CA763" s="123"/>
      <c r="CB763" s="123"/>
      <c r="CC763" s="123"/>
      <c r="CD763" s="123"/>
      <c r="CE763" s="123"/>
      <c r="CF763" s="123"/>
      <c r="CG763" s="123"/>
      <c r="CH763" s="123"/>
      <c r="CI763" s="123"/>
      <c r="CJ763" s="123"/>
      <c r="CK763" s="123"/>
      <c r="CL763" s="123"/>
      <c r="CM763" s="123"/>
      <c r="CN763" s="123"/>
      <c r="CO763" s="123"/>
      <c r="CP763" s="123"/>
      <c r="CQ763" s="123"/>
      <c r="CR763" s="123"/>
      <c r="CS763" s="123"/>
      <c r="CT763" s="123"/>
      <c r="CU763" s="123"/>
      <c r="CV763" s="123"/>
      <c r="CW763" s="123"/>
      <c r="CX763" s="123"/>
      <c r="CY763" s="123"/>
      <c r="CZ763" s="123"/>
      <c r="DA763" s="123"/>
      <c r="DB763" s="123"/>
      <c r="DC763" s="123"/>
      <c r="DD763" s="123"/>
      <c r="DE763" s="123"/>
      <c r="DF763" s="123"/>
      <c r="DG763" s="123"/>
      <c r="DH763" s="123"/>
      <c r="DI763" s="123"/>
      <c r="DJ763" s="123"/>
      <c r="DK763" s="123"/>
      <c r="DL763" s="123"/>
      <c r="DM763" s="123"/>
      <c r="DN763" s="123"/>
      <c r="DO763" s="123"/>
      <c r="DP763" s="123"/>
      <c r="DQ763" s="123"/>
      <c r="DR763" s="123"/>
      <c r="DS763" s="123"/>
      <c r="DT763" s="123"/>
      <c r="DU763" s="123"/>
      <c r="DV763" s="123"/>
    </row>
    <row r="764" spans="60:126" x14ac:dyDescent="0.3">
      <c r="BH764" s="123"/>
      <c r="BI764" s="123"/>
      <c r="BJ764" s="123"/>
      <c r="BK764" s="123"/>
      <c r="BL764" s="123"/>
      <c r="BM764" s="123"/>
      <c r="BN764" s="123"/>
      <c r="BO764" s="123"/>
      <c r="BP764" s="123"/>
      <c r="BQ764" s="123"/>
      <c r="BR764" s="123"/>
      <c r="BS764" s="123"/>
      <c r="BT764" s="123"/>
      <c r="BU764" s="123"/>
      <c r="BV764" s="123"/>
      <c r="BW764" s="123"/>
      <c r="BX764" s="123"/>
      <c r="BY764" s="123"/>
      <c r="BZ764" s="123"/>
      <c r="CA764" s="123"/>
      <c r="CB764" s="123"/>
      <c r="CC764" s="123"/>
      <c r="CD764" s="123"/>
      <c r="CE764" s="123"/>
      <c r="CF764" s="123"/>
      <c r="CG764" s="123"/>
      <c r="CH764" s="123"/>
      <c r="CI764" s="123"/>
      <c r="CJ764" s="123"/>
      <c r="CK764" s="123"/>
      <c r="CL764" s="123"/>
      <c r="CM764" s="123"/>
      <c r="CN764" s="123"/>
      <c r="CO764" s="123"/>
      <c r="CP764" s="123"/>
      <c r="CQ764" s="123"/>
      <c r="CR764" s="123"/>
      <c r="CS764" s="123"/>
      <c r="CT764" s="123"/>
      <c r="CU764" s="123"/>
      <c r="CV764" s="123"/>
      <c r="CW764" s="123"/>
      <c r="CX764" s="123"/>
      <c r="CY764" s="123"/>
      <c r="CZ764" s="123"/>
      <c r="DA764" s="123"/>
      <c r="DB764" s="123"/>
      <c r="DC764" s="123"/>
      <c r="DD764" s="123"/>
      <c r="DE764" s="123"/>
      <c r="DF764" s="123"/>
      <c r="DG764" s="123"/>
      <c r="DH764" s="123"/>
      <c r="DI764" s="123"/>
      <c r="DJ764" s="123"/>
      <c r="DK764" s="123"/>
      <c r="DL764" s="123"/>
      <c r="DM764" s="123"/>
      <c r="DN764" s="123"/>
      <c r="DO764" s="123"/>
      <c r="DP764" s="123"/>
      <c r="DQ764" s="123"/>
      <c r="DR764" s="123"/>
      <c r="DS764" s="123"/>
      <c r="DT764" s="123"/>
      <c r="DU764" s="123"/>
      <c r="DV764" s="123"/>
    </row>
    <row r="765" spans="60:126" x14ac:dyDescent="0.3">
      <c r="BH765" s="123"/>
      <c r="BI765" s="123"/>
      <c r="BJ765" s="123"/>
      <c r="BK765" s="123"/>
      <c r="BL765" s="123"/>
      <c r="BM765" s="123"/>
      <c r="BN765" s="123"/>
      <c r="BO765" s="123"/>
      <c r="BP765" s="123"/>
      <c r="BQ765" s="123"/>
      <c r="BR765" s="123"/>
      <c r="BS765" s="123"/>
      <c r="BT765" s="123"/>
      <c r="BU765" s="123"/>
      <c r="BV765" s="123"/>
      <c r="BW765" s="123"/>
      <c r="BX765" s="123"/>
      <c r="BY765" s="123"/>
      <c r="BZ765" s="123"/>
      <c r="CA765" s="123"/>
      <c r="CB765" s="123"/>
      <c r="CC765" s="123"/>
      <c r="CD765" s="123"/>
      <c r="CE765" s="123"/>
      <c r="CF765" s="123"/>
      <c r="CG765" s="123"/>
      <c r="CH765" s="123"/>
      <c r="CI765" s="123"/>
      <c r="CJ765" s="123"/>
      <c r="CK765" s="123"/>
      <c r="CL765" s="123"/>
      <c r="CM765" s="123"/>
      <c r="CN765" s="123"/>
      <c r="CO765" s="123"/>
      <c r="CP765" s="123"/>
      <c r="CQ765" s="123"/>
      <c r="CR765" s="123"/>
      <c r="CS765" s="123"/>
      <c r="CT765" s="123"/>
      <c r="CU765" s="123"/>
      <c r="CV765" s="123"/>
      <c r="CW765" s="123"/>
      <c r="CX765" s="123"/>
      <c r="CY765" s="123"/>
      <c r="CZ765" s="123"/>
      <c r="DA765" s="123"/>
      <c r="DB765" s="123"/>
      <c r="DC765" s="123"/>
      <c r="DD765" s="123"/>
      <c r="DE765" s="123"/>
      <c r="DF765" s="123"/>
      <c r="DG765" s="123"/>
      <c r="DH765" s="123"/>
      <c r="DI765" s="123"/>
      <c r="DJ765" s="123"/>
      <c r="DK765" s="123"/>
      <c r="DL765" s="123"/>
      <c r="DM765" s="123"/>
      <c r="DN765" s="123"/>
      <c r="DO765" s="123"/>
      <c r="DP765" s="123"/>
      <c r="DQ765" s="123"/>
      <c r="DR765" s="123"/>
      <c r="DS765" s="123"/>
      <c r="DT765" s="123"/>
      <c r="DU765" s="123"/>
      <c r="DV765" s="123"/>
    </row>
    <row r="766" spans="60:126" x14ac:dyDescent="0.3">
      <c r="BH766" s="123"/>
      <c r="BI766" s="123"/>
      <c r="BJ766" s="123"/>
      <c r="BK766" s="123"/>
      <c r="BL766" s="123"/>
      <c r="BM766" s="123"/>
      <c r="BN766" s="123"/>
      <c r="BO766" s="123"/>
      <c r="BP766" s="123"/>
      <c r="BQ766" s="123"/>
      <c r="BR766" s="123"/>
      <c r="BS766" s="123"/>
      <c r="BT766" s="123"/>
      <c r="BU766" s="123"/>
      <c r="BV766" s="123"/>
      <c r="BW766" s="123"/>
      <c r="BX766" s="123"/>
      <c r="BY766" s="123"/>
      <c r="BZ766" s="123"/>
      <c r="CA766" s="123"/>
      <c r="CB766" s="123"/>
      <c r="CC766" s="123"/>
      <c r="CD766" s="123"/>
      <c r="CE766" s="123"/>
      <c r="CF766" s="123"/>
      <c r="CG766" s="123"/>
      <c r="CH766" s="123"/>
      <c r="CI766" s="123"/>
      <c r="CJ766" s="123"/>
      <c r="CK766" s="123"/>
      <c r="CL766" s="123"/>
      <c r="CM766" s="123"/>
      <c r="CN766" s="123"/>
      <c r="CO766" s="123"/>
      <c r="CP766" s="123"/>
      <c r="CQ766" s="123"/>
      <c r="CR766" s="123"/>
      <c r="CS766" s="123"/>
      <c r="CT766" s="123"/>
      <c r="CU766" s="123"/>
      <c r="CV766" s="123"/>
      <c r="CW766" s="123"/>
      <c r="CX766" s="123"/>
      <c r="CY766" s="123"/>
      <c r="CZ766" s="123"/>
      <c r="DA766" s="123"/>
      <c r="DB766" s="123"/>
      <c r="DC766" s="123"/>
      <c r="DD766" s="123"/>
      <c r="DE766" s="123"/>
      <c r="DF766" s="123"/>
      <c r="DG766" s="123"/>
      <c r="DH766" s="123"/>
      <c r="DI766" s="123"/>
      <c r="DJ766" s="123"/>
      <c r="DK766" s="123"/>
      <c r="DL766" s="123"/>
      <c r="DM766" s="123"/>
      <c r="DN766" s="123"/>
      <c r="DO766" s="123"/>
      <c r="DP766" s="123"/>
      <c r="DQ766" s="123"/>
      <c r="DR766" s="123"/>
      <c r="DS766" s="123"/>
      <c r="DT766" s="123"/>
      <c r="DU766" s="123"/>
      <c r="DV766" s="123"/>
    </row>
    <row r="767" spans="60:126" x14ac:dyDescent="0.3">
      <c r="BH767" s="123"/>
      <c r="BI767" s="123"/>
      <c r="BJ767" s="123"/>
      <c r="BK767" s="123"/>
      <c r="BL767" s="123"/>
      <c r="BM767" s="123"/>
      <c r="BN767" s="123"/>
      <c r="BO767" s="123"/>
      <c r="BP767" s="123"/>
      <c r="BQ767" s="123"/>
      <c r="BR767" s="123"/>
      <c r="BS767" s="123"/>
      <c r="BT767" s="123"/>
      <c r="BU767" s="123"/>
      <c r="BV767" s="123"/>
      <c r="BW767" s="123"/>
      <c r="BX767" s="123"/>
      <c r="BY767" s="123"/>
      <c r="BZ767" s="123"/>
      <c r="CA767" s="123"/>
      <c r="CB767" s="123"/>
      <c r="CC767" s="123"/>
      <c r="CD767" s="123"/>
      <c r="CE767" s="123"/>
      <c r="CF767" s="123"/>
      <c r="CG767" s="123"/>
      <c r="CH767" s="123"/>
      <c r="CI767" s="123"/>
      <c r="CJ767" s="123"/>
      <c r="CK767" s="123"/>
      <c r="CL767" s="123"/>
      <c r="CM767" s="123"/>
      <c r="CN767" s="123"/>
      <c r="CO767" s="123"/>
      <c r="CP767" s="123"/>
      <c r="CQ767" s="123"/>
      <c r="CR767" s="123"/>
      <c r="CS767" s="123"/>
      <c r="CT767" s="123"/>
      <c r="CU767" s="123"/>
      <c r="CV767" s="123"/>
      <c r="CW767" s="123"/>
      <c r="CX767" s="123"/>
      <c r="CY767" s="123"/>
      <c r="CZ767" s="123"/>
      <c r="DA767" s="123"/>
      <c r="DB767" s="123"/>
      <c r="DC767" s="123"/>
      <c r="DD767" s="123"/>
      <c r="DE767" s="123"/>
      <c r="DF767" s="123"/>
      <c r="DG767" s="123"/>
      <c r="DH767" s="123"/>
      <c r="DI767" s="123"/>
      <c r="DJ767" s="123"/>
      <c r="DK767" s="123"/>
      <c r="DL767" s="123"/>
      <c r="DM767" s="123"/>
      <c r="DN767" s="123"/>
      <c r="DO767" s="123"/>
      <c r="DP767" s="123"/>
      <c r="DQ767" s="123"/>
      <c r="DR767" s="123"/>
      <c r="DS767" s="123"/>
      <c r="DT767" s="123"/>
      <c r="DU767" s="123"/>
      <c r="DV767" s="123"/>
    </row>
    <row r="768" spans="60:126" x14ac:dyDescent="0.3">
      <c r="BH768" s="123"/>
      <c r="BI768" s="123"/>
      <c r="BJ768" s="123"/>
      <c r="BK768" s="123"/>
      <c r="BL768" s="123"/>
      <c r="BM768" s="123"/>
      <c r="BN768" s="123"/>
      <c r="BO768" s="123"/>
      <c r="BP768" s="123"/>
      <c r="BQ768" s="123"/>
      <c r="BR768" s="123"/>
      <c r="BS768" s="123"/>
      <c r="BT768" s="123"/>
      <c r="BU768" s="123"/>
      <c r="BV768" s="123"/>
      <c r="BW768" s="123"/>
      <c r="BX768" s="123"/>
      <c r="BY768" s="123"/>
      <c r="BZ768" s="123"/>
      <c r="CA768" s="123"/>
      <c r="CB768" s="123"/>
      <c r="CC768" s="123"/>
      <c r="CD768" s="123"/>
      <c r="CE768" s="123"/>
      <c r="CF768" s="123"/>
      <c r="CG768" s="123"/>
      <c r="CH768" s="123"/>
      <c r="CI768" s="123"/>
      <c r="CJ768" s="123"/>
      <c r="CK768" s="123"/>
      <c r="CL768" s="123"/>
      <c r="CM768" s="123"/>
      <c r="CN768" s="123"/>
      <c r="CO768" s="123"/>
      <c r="CP768" s="123"/>
      <c r="CQ768" s="123"/>
      <c r="CR768" s="123"/>
      <c r="CS768" s="123"/>
      <c r="CT768" s="123"/>
      <c r="CU768" s="123"/>
      <c r="CV768" s="123"/>
      <c r="CW768" s="123"/>
      <c r="CX768" s="123"/>
      <c r="CY768" s="123"/>
      <c r="CZ768" s="123"/>
      <c r="DA768" s="123"/>
      <c r="DB768" s="123"/>
      <c r="DC768" s="123"/>
      <c r="DD768" s="123"/>
      <c r="DE768" s="123"/>
      <c r="DF768" s="123"/>
      <c r="DG768" s="123"/>
      <c r="DH768" s="123"/>
      <c r="DI768" s="123"/>
      <c r="DJ768" s="123"/>
      <c r="DK768" s="123"/>
      <c r="DL768" s="123"/>
      <c r="DM768" s="123"/>
      <c r="DN768" s="123"/>
      <c r="DO768" s="123"/>
      <c r="DP768" s="123"/>
      <c r="DQ768" s="123"/>
      <c r="DR768" s="123"/>
      <c r="DS768" s="123"/>
      <c r="DT768" s="123"/>
      <c r="DU768" s="123"/>
      <c r="DV768" s="123"/>
    </row>
    <row r="769" spans="60:126" x14ac:dyDescent="0.3">
      <c r="BH769" s="123"/>
      <c r="BI769" s="123"/>
      <c r="BJ769" s="123"/>
      <c r="BK769" s="123"/>
      <c r="BL769" s="123"/>
      <c r="BM769" s="123"/>
      <c r="BN769" s="123"/>
      <c r="BO769" s="123"/>
      <c r="BP769" s="123"/>
      <c r="BQ769" s="123"/>
      <c r="BR769" s="123"/>
      <c r="BS769" s="123"/>
      <c r="BT769" s="123"/>
      <c r="BU769" s="123"/>
      <c r="BV769" s="123"/>
      <c r="BW769" s="123"/>
      <c r="BX769" s="123"/>
      <c r="BY769" s="123"/>
      <c r="BZ769" s="123"/>
      <c r="CA769" s="123"/>
      <c r="CB769" s="123"/>
      <c r="CC769" s="123"/>
      <c r="CD769" s="123"/>
      <c r="CE769" s="123"/>
      <c r="CF769" s="123"/>
      <c r="CG769" s="123"/>
      <c r="CH769" s="123"/>
      <c r="CI769" s="123"/>
      <c r="CJ769" s="123"/>
      <c r="CK769" s="123"/>
      <c r="CL769" s="123"/>
      <c r="CM769" s="123"/>
      <c r="CN769" s="123"/>
      <c r="CO769" s="123"/>
      <c r="CP769" s="123"/>
      <c r="CQ769" s="123"/>
      <c r="CR769" s="123"/>
      <c r="CS769" s="123"/>
      <c r="CT769" s="123"/>
      <c r="CU769" s="123"/>
      <c r="CV769" s="123"/>
      <c r="CW769" s="123"/>
      <c r="CX769" s="123"/>
      <c r="CY769" s="123"/>
      <c r="CZ769" s="123"/>
      <c r="DA769" s="123"/>
      <c r="DB769" s="123"/>
      <c r="DC769" s="123"/>
      <c r="DD769" s="123"/>
      <c r="DE769" s="123"/>
      <c r="DF769" s="123"/>
      <c r="DG769" s="123"/>
      <c r="DH769" s="123"/>
      <c r="DI769" s="123"/>
      <c r="DJ769" s="123"/>
      <c r="DK769" s="123"/>
      <c r="DL769" s="123"/>
      <c r="DM769" s="123"/>
      <c r="DN769" s="123"/>
      <c r="DO769" s="123"/>
      <c r="DP769" s="123"/>
      <c r="DQ769" s="123"/>
      <c r="DR769" s="123"/>
      <c r="DS769" s="123"/>
      <c r="DT769" s="123"/>
      <c r="DU769" s="123"/>
      <c r="DV769" s="123"/>
    </row>
    <row r="770" spans="60:126" x14ac:dyDescent="0.3">
      <c r="BH770" s="123"/>
      <c r="BI770" s="123"/>
      <c r="BJ770" s="123"/>
      <c r="BK770" s="123"/>
      <c r="BL770" s="123"/>
      <c r="BM770" s="123"/>
      <c r="BN770" s="123"/>
      <c r="BO770" s="123"/>
      <c r="BP770" s="123"/>
      <c r="BQ770" s="123"/>
      <c r="BR770" s="123"/>
      <c r="BS770" s="123"/>
      <c r="BT770" s="123"/>
      <c r="BU770" s="123"/>
      <c r="BV770" s="123"/>
      <c r="BW770" s="123"/>
      <c r="BX770" s="123"/>
      <c r="BY770" s="123"/>
      <c r="BZ770" s="123"/>
      <c r="CA770" s="123"/>
      <c r="CB770" s="123"/>
      <c r="CC770" s="123"/>
      <c r="CD770" s="123"/>
      <c r="CE770" s="123"/>
      <c r="CF770" s="123"/>
      <c r="CG770" s="123"/>
      <c r="CH770" s="123"/>
      <c r="CI770" s="123"/>
      <c r="CJ770" s="123"/>
      <c r="CK770" s="123"/>
      <c r="CL770" s="123"/>
      <c r="CM770" s="123"/>
      <c r="CN770" s="123"/>
      <c r="CO770" s="123"/>
      <c r="CP770" s="123"/>
      <c r="CQ770" s="123"/>
      <c r="CR770" s="123"/>
      <c r="CS770" s="123"/>
      <c r="CT770" s="123"/>
      <c r="CU770" s="123"/>
      <c r="CV770" s="123"/>
      <c r="CW770" s="123"/>
      <c r="CX770" s="123"/>
      <c r="CY770" s="123"/>
      <c r="CZ770" s="123"/>
      <c r="DA770" s="123"/>
      <c r="DB770" s="123"/>
      <c r="DC770" s="123"/>
      <c r="DD770" s="123"/>
      <c r="DE770" s="123"/>
      <c r="DF770" s="123"/>
      <c r="DG770" s="123"/>
      <c r="DH770" s="123"/>
      <c r="DI770" s="123"/>
      <c r="DJ770" s="123"/>
      <c r="DK770" s="123"/>
      <c r="DL770" s="123"/>
      <c r="DM770" s="123"/>
      <c r="DN770" s="123"/>
      <c r="DO770" s="123"/>
      <c r="DP770" s="123"/>
      <c r="DQ770" s="123"/>
      <c r="DR770" s="123"/>
      <c r="DS770" s="123"/>
      <c r="DT770" s="123"/>
      <c r="DU770" s="123"/>
      <c r="DV770" s="123"/>
    </row>
    <row r="771" spans="60:126" x14ac:dyDescent="0.3">
      <c r="BH771" s="123"/>
      <c r="BI771" s="123"/>
      <c r="BJ771" s="123"/>
      <c r="BK771" s="123"/>
      <c r="BL771" s="123"/>
      <c r="BM771" s="123"/>
      <c r="BN771" s="123"/>
      <c r="BO771" s="123"/>
      <c r="BP771" s="123"/>
      <c r="BQ771" s="123"/>
      <c r="BR771" s="123"/>
      <c r="BS771" s="123"/>
      <c r="BT771" s="123"/>
      <c r="BU771" s="123"/>
      <c r="BV771" s="123"/>
      <c r="BW771" s="123"/>
      <c r="BX771" s="123"/>
      <c r="BY771" s="123"/>
      <c r="BZ771" s="123"/>
      <c r="CA771" s="123"/>
      <c r="CB771" s="123"/>
      <c r="CC771" s="123"/>
      <c r="CD771" s="123"/>
      <c r="CE771" s="123"/>
      <c r="CF771" s="123"/>
      <c r="CG771" s="123"/>
      <c r="CH771" s="123"/>
      <c r="CI771" s="123"/>
      <c r="CJ771" s="123"/>
      <c r="CK771" s="123"/>
      <c r="CL771" s="123"/>
      <c r="CM771" s="123"/>
      <c r="CN771" s="123"/>
      <c r="CO771" s="123"/>
      <c r="CP771" s="123"/>
      <c r="CQ771" s="123"/>
      <c r="CR771" s="123"/>
      <c r="CS771" s="123"/>
      <c r="CT771" s="123"/>
      <c r="CU771" s="123"/>
      <c r="CV771" s="123"/>
      <c r="CW771" s="123"/>
      <c r="CX771" s="123"/>
      <c r="CY771" s="123"/>
      <c r="CZ771" s="123"/>
      <c r="DA771" s="123"/>
      <c r="DB771" s="123"/>
      <c r="DC771" s="123"/>
      <c r="DD771" s="123"/>
      <c r="DE771" s="123"/>
      <c r="DF771" s="123"/>
      <c r="DG771" s="123"/>
      <c r="DH771" s="123"/>
      <c r="DI771" s="123"/>
      <c r="DJ771" s="123"/>
      <c r="DK771" s="123"/>
      <c r="DL771" s="123"/>
      <c r="DM771" s="123"/>
      <c r="DN771" s="123"/>
      <c r="DO771" s="123"/>
      <c r="DP771" s="123"/>
      <c r="DQ771" s="123"/>
      <c r="DR771" s="123"/>
      <c r="DS771" s="123"/>
      <c r="DT771" s="123"/>
      <c r="DU771" s="123"/>
      <c r="DV771" s="123"/>
    </row>
    <row r="772" spans="60:126" x14ac:dyDescent="0.3">
      <c r="BH772" s="123"/>
      <c r="BI772" s="123"/>
      <c r="BJ772" s="123"/>
      <c r="BK772" s="123"/>
      <c r="BL772" s="123"/>
      <c r="BM772" s="123"/>
      <c r="BN772" s="123"/>
      <c r="BO772" s="123"/>
      <c r="BP772" s="123"/>
      <c r="BQ772" s="123"/>
      <c r="BR772" s="123"/>
      <c r="BS772" s="123"/>
      <c r="BT772" s="123"/>
      <c r="BU772" s="123"/>
      <c r="BV772" s="123"/>
      <c r="BW772" s="123"/>
      <c r="BX772" s="123"/>
      <c r="BY772" s="123"/>
      <c r="BZ772" s="123"/>
      <c r="CA772" s="123"/>
      <c r="CB772" s="123"/>
      <c r="CC772" s="123"/>
      <c r="CD772" s="123"/>
      <c r="CE772" s="123"/>
      <c r="CF772" s="123"/>
      <c r="CG772" s="123"/>
      <c r="CH772" s="123"/>
      <c r="CI772" s="123"/>
      <c r="CJ772" s="123"/>
      <c r="CK772" s="123"/>
      <c r="CL772" s="123"/>
      <c r="CM772" s="123"/>
      <c r="CN772" s="123"/>
      <c r="CO772" s="123"/>
      <c r="CP772" s="123"/>
      <c r="CQ772" s="123"/>
      <c r="CR772" s="123"/>
      <c r="CS772" s="123"/>
      <c r="CT772" s="123"/>
      <c r="CU772" s="123"/>
      <c r="CV772" s="123"/>
      <c r="CW772" s="123"/>
      <c r="CX772" s="123"/>
      <c r="CY772" s="123"/>
      <c r="CZ772" s="123"/>
      <c r="DA772" s="123"/>
      <c r="DB772" s="123"/>
      <c r="DC772" s="123"/>
      <c r="DD772" s="123"/>
      <c r="DE772" s="123"/>
      <c r="DF772" s="123"/>
      <c r="DG772" s="123"/>
      <c r="DH772" s="123"/>
      <c r="DI772" s="123"/>
      <c r="DJ772" s="123"/>
      <c r="DK772" s="123"/>
      <c r="DL772" s="123"/>
      <c r="DM772" s="123"/>
      <c r="DN772" s="123"/>
      <c r="DO772" s="123"/>
      <c r="DP772" s="123"/>
      <c r="DQ772" s="123"/>
      <c r="DR772" s="123"/>
      <c r="DS772" s="123"/>
      <c r="DT772" s="123"/>
      <c r="DU772" s="123"/>
      <c r="DV772" s="123"/>
    </row>
    <row r="773" spans="60:126" x14ac:dyDescent="0.3">
      <c r="BH773" s="123"/>
      <c r="BI773" s="123"/>
      <c r="BJ773" s="123"/>
      <c r="BK773" s="123"/>
      <c r="BL773" s="123"/>
      <c r="BM773" s="123"/>
      <c r="BN773" s="123"/>
      <c r="BO773" s="123"/>
      <c r="BP773" s="123"/>
      <c r="BQ773" s="123"/>
      <c r="BR773" s="123"/>
      <c r="BS773" s="123"/>
      <c r="BT773" s="123"/>
      <c r="BU773" s="123"/>
      <c r="BV773" s="123"/>
      <c r="BW773" s="123"/>
      <c r="BX773" s="123"/>
      <c r="BY773" s="123"/>
      <c r="BZ773" s="123"/>
      <c r="CA773" s="123"/>
      <c r="CB773" s="123"/>
      <c r="CC773" s="123"/>
      <c r="CD773" s="123"/>
      <c r="CE773" s="123"/>
      <c r="CF773" s="123"/>
      <c r="CG773" s="123"/>
      <c r="CH773" s="123"/>
      <c r="CI773" s="123"/>
      <c r="CJ773" s="123"/>
      <c r="CK773" s="123"/>
      <c r="CL773" s="123"/>
      <c r="CM773" s="123"/>
      <c r="CN773" s="123"/>
      <c r="CO773" s="123"/>
      <c r="CP773" s="123"/>
      <c r="CQ773" s="123"/>
      <c r="CR773" s="123"/>
      <c r="CS773" s="123"/>
      <c r="CT773" s="123"/>
      <c r="CU773" s="123"/>
      <c r="CV773" s="123"/>
      <c r="CW773" s="123"/>
      <c r="CX773" s="123"/>
      <c r="CY773" s="123"/>
      <c r="CZ773" s="123"/>
      <c r="DA773" s="123"/>
      <c r="DB773" s="123"/>
      <c r="DC773" s="123"/>
      <c r="DD773" s="123"/>
      <c r="DE773" s="123"/>
      <c r="DF773" s="123"/>
      <c r="DG773" s="123"/>
      <c r="DH773" s="123"/>
      <c r="DI773" s="123"/>
      <c r="DJ773" s="123"/>
      <c r="DK773" s="123"/>
      <c r="DL773" s="123"/>
      <c r="DM773" s="123"/>
      <c r="DN773" s="123"/>
      <c r="DO773" s="123"/>
      <c r="DP773" s="123"/>
      <c r="DQ773" s="123"/>
      <c r="DR773" s="123"/>
      <c r="DS773" s="123"/>
      <c r="DT773" s="123"/>
      <c r="DU773" s="123"/>
      <c r="DV773" s="123"/>
    </row>
    <row r="774" spans="60:126" x14ac:dyDescent="0.3">
      <c r="BH774" s="123"/>
      <c r="BI774" s="123"/>
      <c r="BJ774" s="123"/>
      <c r="BK774" s="123"/>
      <c r="BL774" s="123"/>
      <c r="BM774" s="123"/>
      <c r="BN774" s="123"/>
      <c r="BO774" s="123"/>
      <c r="BP774" s="123"/>
      <c r="BQ774" s="123"/>
      <c r="BR774" s="123"/>
      <c r="BS774" s="123"/>
      <c r="BT774" s="123"/>
      <c r="BU774" s="123"/>
      <c r="BV774" s="123"/>
      <c r="BW774" s="123"/>
      <c r="BX774" s="123"/>
      <c r="BY774" s="123"/>
      <c r="BZ774" s="123"/>
      <c r="CA774" s="123"/>
      <c r="CB774" s="123"/>
      <c r="CC774" s="123"/>
      <c r="CD774" s="123"/>
      <c r="CE774" s="123"/>
      <c r="CF774" s="123"/>
      <c r="CG774" s="123"/>
      <c r="CH774" s="123"/>
      <c r="CI774" s="123"/>
      <c r="CJ774" s="123"/>
      <c r="CK774" s="123"/>
      <c r="CL774" s="123"/>
      <c r="CM774" s="123"/>
      <c r="CN774" s="123"/>
      <c r="CO774" s="123"/>
      <c r="CP774" s="123"/>
      <c r="CQ774" s="123"/>
      <c r="CR774" s="123"/>
      <c r="CS774" s="123"/>
      <c r="CT774" s="123"/>
      <c r="CU774" s="123"/>
      <c r="CV774" s="123"/>
      <c r="CW774" s="123"/>
      <c r="CX774" s="123"/>
      <c r="CY774" s="123"/>
      <c r="CZ774" s="123"/>
      <c r="DA774" s="123"/>
      <c r="DB774" s="123"/>
      <c r="DC774" s="123"/>
      <c r="DD774" s="123"/>
      <c r="DE774" s="123"/>
      <c r="DF774" s="123"/>
      <c r="DG774" s="123"/>
      <c r="DH774" s="123"/>
      <c r="DI774" s="123"/>
      <c r="DJ774" s="123"/>
      <c r="DK774" s="123"/>
      <c r="DL774" s="123"/>
      <c r="DM774" s="123"/>
      <c r="DN774" s="123"/>
      <c r="DO774" s="123"/>
      <c r="DP774" s="123"/>
      <c r="DQ774" s="123"/>
      <c r="DR774" s="123"/>
      <c r="DS774" s="123"/>
      <c r="DT774" s="123"/>
      <c r="DU774" s="123"/>
      <c r="DV774" s="123"/>
    </row>
    <row r="775" spans="60:126" x14ac:dyDescent="0.3">
      <c r="BH775" s="123"/>
      <c r="BI775" s="123"/>
      <c r="BJ775" s="123"/>
      <c r="BK775" s="123"/>
      <c r="BL775" s="123"/>
      <c r="BM775" s="123"/>
      <c r="BN775" s="123"/>
      <c r="BO775" s="123"/>
      <c r="BP775" s="123"/>
      <c r="BQ775" s="123"/>
      <c r="BR775" s="123"/>
      <c r="BS775" s="123"/>
      <c r="BT775" s="123"/>
      <c r="BU775" s="123"/>
      <c r="BV775" s="123"/>
      <c r="BW775" s="123"/>
      <c r="BX775" s="123"/>
      <c r="BY775" s="123"/>
      <c r="BZ775" s="123"/>
      <c r="CA775" s="123"/>
      <c r="CB775" s="123"/>
      <c r="CC775" s="123"/>
      <c r="CD775" s="123"/>
      <c r="CE775" s="123"/>
      <c r="CF775" s="123"/>
      <c r="CG775" s="123"/>
      <c r="CH775" s="123"/>
      <c r="CI775" s="123"/>
      <c r="CJ775" s="123"/>
      <c r="CK775" s="123"/>
      <c r="CL775" s="123"/>
      <c r="CM775" s="123"/>
      <c r="CN775" s="123"/>
      <c r="CO775" s="123"/>
      <c r="CP775" s="123"/>
      <c r="CQ775" s="123"/>
      <c r="CR775" s="123"/>
      <c r="CS775" s="123"/>
      <c r="CT775" s="123"/>
      <c r="CU775" s="123"/>
      <c r="CV775" s="123"/>
      <c r="CW775" s="123"/>
      <c r="CX775" s="123"/>
      <c r="CY775" s="123"/>
      <c r="CZ775" s="123"/>
      <c r="DA775" s="123"/>
      <c r="DB775" s="123"/>
      <c r="DC775" s="123"/>
      <c r="DD775" s="123"/>
      <c r="DE775" s="123"/>
      <c r="DF775" s="123"/>
      <c r="DG775" s="123"/>
      <c r="DH775" s="123"/>
      <c r="DI775" s="123"/>
      <c r="DJ775" s="123"/>
      <c r="DK775" s="123"/>
      <c r="DL775" s="123"/>
      <c r="DM775" s="123"/>
      <c r="DN775" s="123"/>
      <c r="DO775" s="123"/>
      <c r="DP775" s="123"/>
      <c r="DQ775" s="123"/>
      <c r="DR775" s="123"/>
      <c r="DS775" s="123"/>
      <c r="DT775" s="123"/>
      <c r="DU775" s="123"/>
      <c r="DV775" s="123"/>
    </row>
    <row r="776" spans="60:126" x14ac:dyDescent="0.3">
      <c r="BH776" s="123"/>
      <c r="BI776" s="123"/>
      <c r="BJ776" s="123"/>
      <c r="BK776" s="123"/>
      <c r="BL776" s="123"/>
      <c r="BM776" s="123"/>
      <c r="BN776" s="123"/>
      <c r="BO776" s="123"/>
      <c r="BP776" s="123"/>
      <c r="BQ776" s="123"/>
      <c r="BR776" s="123"/>
      <c r="BS776" s="123"/>
      <c r="BT776" s="123"/>
      <c r="BU776" s="123"/>
      <c r="BV776" s="123"/>
      <c r="BW776" s="123"/>
      <c r="BX776" s="123"/>
      <c r="BY776" s="123"/>
      <c r="BZ776" s="123"/>
      <c r="CA776" s="123"/>
      <c r="CB776" s="123"/>
      <c r="CC776" s="123"/>
      <c r="CD776" s="123"/>
      <c r="CE776" s="123"/>
      <c r="CF776" s="123"/>
      <c r="CG776" s="123"/>
      <c r="CH776" s="123"/>
      <c r="CI776" s="123"/>
      <c r="CJ776" s="123"/>
      <c r="CK776" s="123"/>
      <c r="CL776" s="123"/>
      <c r="CM776" s="123"/>
      <c r="CN776" s="123"/>
      <c r="CO776" s="123"/>
      <c r="CP776" s="123"/>
      <c r="CQ776" s="123"/>
      <c r="CR776" s="123"/>
      <c r="CS776" s="123"/>
      <c r="CT776" s="123"/>
      <c r="CU776" s="123"/>
      <c r="CV776" s="123"/>
      <c r="CW776" s="123"/>
      <c r="CX776" s="123"/>
      <c r="CY776" s="123"/>
      <c r="CZ776" s="123"/>
      <c r="DA776" s="123"/>
      <c r="DB776" s="123"/>
      <c r="DC776" s="123"/>
      <c r="DD776" s="123"/>
      <c r="DE776" s="123"/>
      <c r="DF776" s="123"/>
      <c r="DG776" s="123"/>
      <c r="DH776" s="123"/>
      <c r="DI776" s="123"/>
      <c r="DJ776" s="123"/>
      <c r="DK776" s="123"/>
      <c r="DL776" s="123"/>
      <c r="DM776" s="123"/>
      <c r="DN776" s="123"/>
      <c r="DO776" s="123"/>
      <c r="DP776" s="123"/>
      <c r="DQ776" s="123"/>
      <c r="DR776" s="123"/>
      <c r="DS776" s="123"/>
      <c r="DT776" s="123"/>
      <c r="DU776" s="123"/>
      <c r="DV776" s="123"/>
    </row>
    <row r="777" spans="60:126" x14ac:dyDescent="0.3">
      <c r="BH777" s="123"/>
      <c r="BI777" s="123"/>
      <c r="BJ777" s="123"/>
      <c r="BK777" s="123"/>
      <c r="BL777" s="123"/>
      <c r="BM777" s="123"/>
      <c r="BN777" s="123"/>
      <c r="BO777" s="123"/>
      <c r="BP777" s="123"/>
      <c r="BQ777" s="123"/>
      <c r="BR777" s="123"/>
      <c r="BS777" s="123"/>
      <c r="BT777" s="123"/>
      <c r="BU777" s="123"/>
      <c r="BV777" s="123"/>
      <c r="BW777" s="123"/>
      <c r="BX777" s="123"/>
      <c r="BY777" s="123"/>
      <c r="BZ777" s="123"/>
      <c r="CA777" s="123"/>
      <c r="CB777" s="123"/>
      <c r="CC777" s="123"/>
      <c r="CD777" s="123"/>
      <c r="CE777" s="123"/>
      <c r="CF777" s="123"/>
      <c r="CG777" s="123"/>
      <c r="CH777" s="123"/>
      <c r="CI777" s="123"/>
      <c r="CJ777" s="123"/>
      <c r="CK777" s="123"/>
      <c r="CL777" s="123"/>
      <c r="CM777" s="123"/>
      <c r="CN777" s="123"/>
      <c r="CO777" s="123"/>
      <c r="CP777" s="123"/>
      <c r="CQ777" s="123"/>
      <c r="CR777" s="123"/>
      <c r="CS777" s="123"/>
      <c r="CT777" s="123"/>
      <c r="CU777" s="123"/>
      <c r="CV777" s="123"/>
      <c r="CW777" s="123"/>
      <c r="CX777" s="123"/>
      <c r="CY777" s="123"/>
      <c r="CZ777" s="123"/>
      <c r="DA777" s="123"/>
      <c r="DB777" s="123"/>
      <c r="DC777" s="123"/>
      <c r="DD777" s="123"/>
      <c r="DE777" s="123"/>
      <c r="DF777" s="123"/>
      <c r="DG777" s="123"/>
      <c r="DH777" s="123"/>
      <c r="DI777" s="123"/>
      <c r="DJ777" s="123"/>
      <c r="DK777" s="123"/>
      <c r="DL777" s="123"/>
      <c r="DM777" s="123"/>
      <c r="DN777" s="123"/>
      <c r="DO777" s="123"/>
      <c r="DP777" s="123"/>
      <c r="DQ777" s="123"/>
      <c r="DR777" s="123"/>
      <c r="DS777" s="123"/>
      <c r="DT777" s="123"/>
      <c r="DU777" s="123"/>
      <c r="DV777" s="123"/>
    </row>
    <row r="778" spans="60:126" x14ac:dyDescent="0.3">
      <c r="BH778" s="123"/>
      <c r="BI778" s="123"/>
      <c r="BJ778" s="123"/>
      <c r="BK778" s="123"/>
      <c r="BL778" s="123"/>
      <c r="BM778" s="123"/>
      <c r="BN778" s="123"/>
      <c r="BO778" s="123"/>
      <c r="BP778" s="123"/>
      <c r="BQ778" s="123"/>
      <c r="BR778" s="123"/>
      <c r="BS778" s="123"/>
      <c r="BT778" s="123"/>
      <c r="BU778" s="123"/>
      <c r="BV778" s="123"/>
      <c r="BW778" s="123"/>
      <c r="BX778" s="123"/>
      <c r="BY778" s="123"/>
      <c r="BZ778" s="123"/>
      <c r="CA778" s="123"/>
      <c r="CB778" s="123"/>
      <c r="CC778" s="123"/>
      <c r="CD778" s="123"/>
      <c r="CE778" s="123"/>
      <c r="CF778" s="123"/>
      <c r="CG778" s="123"/>
      <c r="CH778" s="123"/>
      <c r="CI778" s="123"/>
      <c r="CJ778" s="123"/>
      <c r="CK778" s="123"/>
      <c r="CL778" s="123"/>
      <c r="CM778" s="123"/>
      <c r="CN778" s="123"/>
      <c r="CO778" s="123"/>
      <c r="CP778" s="123"/>
      <c r="CQ778" s="123"/>
      <c r="CR778" s="123"/>
      <c r="CS778" s="123"/>
      <c r="CT778" s="123"/>
      <c r="CU778" s="123"/>
      <c r="CV778" s="123"/>
      <c r="CW778" s="123"/>
      <c r="CX778" s="123"/>
      <c r="CY778" s="123"/>
      <c r="CZ778" s="123"/>
      <c r="DA778" s="123"/>
      <c r="DB778" s="123"/>
      <c r="DC778" s="123"/>
      <c r="DD778" s="123"/>
      <c r="DE778" s="123"/>
      <c r="DF778" s="123"/>
      <c r="DG778" s="123"/>
      <c r="DH778" s="123"/>
      <c r="DI778" s="123"/>
      <c r="DJ778" s="123"/>
      <c r="DK778" s="123"/>
      <c r="DL778" s="123"/>
      <c r="DM778" s="123"/>
      <c r="DN778" s="123"/>
      <c r="DO778" s="123"/>
      <c r="DP778" s="123"/>
      <c r="DQ778" s="123"/>
      <c r="DR778" s="123"/>
      <c r="DS778" s="123"/>
      <c r="DT778" s="123"/>
      <c r="DU778" s="123"/>
      <c r="DV778" s="123"/>
    </row>
    <row r="779" spans="60:126" x14ac:dyDescent="0.3">
      <c r="BH779" s="123"/>
      <c r="BI779" s="123"/>
      <c r="BJ779" s="123"/>
      <c r="BK779" s="123"/>
      <c r="BL779" s="123"/>
      <c r="BM779" s="123"/>
      <c r="BN779" s="123"/>
      <c r="BO779" s="123"/>
      <c r="BP779" s="123"/>
      <c r="BQ779" s="123"/>
      <c r="BR779" s="123"/>
      <c r="BS779" s="123"/>
      <c r="BT779" s="123"/>
      <c r="BU779" s="123"/>
      <c r="BV779" s="123"/>
      <c r="BW779" s="123"/>
      <c r="BX779" s="123"/>
      <c r="BY779" s="123"/>
      <c r="BZ779" s="123"/>
      <c r="CA779" s="123"/>
      <c r="CB779" s="123"/>
      <c r="CC779" s="123"/>
      <c r="CD779" s="123"/>
      <c r="CE779" s="123"/>
      <c r="CF779" s="123"/>
      <c r="CG779" s="123"/>
      <c r="CH779" s="123"/>
      <c r="CI779" s="123"/>
      <c r="CJ779" s="123"/>
      <c r="CK779" s="123"/>
      <c r="CL779" s="123"/>
      <c r="CM779" s="123"/>
      <c r="CN779" s="123"/>
      <c r="CO779" s="123"/>
      <c r="CP779" s="123"/>
      <c r="CQ779" s="123"/>
      <c r="CR779" s="123"/>
      <c r="CS779" s="123"/>
      <c r="CT779" s="123"/>
      <c r="CU779" s="123"/>
      <c r="CV779" s="123"/>
      <c r="CW779" s="123"/>
      <c r="CX779" s="123"/>
      <c r="CY779" s="123"/>
      <c r="CZ779" s="123"/>
      <c r="DA779" s="123"/>
      <c r="DB779" s="123"/>
      <c r="DC779" s="123"/>
      <c r="DD779" s="123"/>
      <c r="DE779" s="123"/>
      <c r="DF779" s="123"/>
      <c r="DG779" s="123"/>
      <c r="DH779" s="123"/>
      <c r="DI779" s="123"/>
      <c r="DJ779" s="123"/>
      <c r="DK779" s="123"/>
      <c r="DL779" s="123"/>
      <c r="DM779" s="123"/>
      <c r="DN779" s="123"/>
      <c r="DO779" s="123"/>
      <c r="DP779" s="123"/>
      <c r="DQ779" s="123"/>
      <c r="DR779" s="123"/>
      <c r="DS779" s="123"/>
      <c r="DT779" s="123"/>
      <c r="DU779" s="123"/>
      <c r="DV779" s="123"/>
    </row>
    <row r="780" spans="60:126" x14ac:dyDescent="0.3">
      <c r="BH780" s="123"/>
      <c r="BI780" s="123"/>
      <c r="BJ780" s="123"/>
      <c r="BK780" s="123"/>
      <c r="BL780" s="123"/>
      <c r="BM780" s="123"/>
      <c r="BN780" s="123"/>
      <c r="BO780" s="123"/>
      <c r="BP780" s="123"/>
      <c r="BQ780" s="123"/>
      <c r="BR780" s="123"/>
      <c r="BS780" s="123"/>
      <c r="BT780" s="123"/>
      <c r="BU780" s="123"/>
      <c r="BV780" s="123"/>
      <c r="BW780" s="123"/>
      <c r="BX780" s="123"/>
      <c r="BY780" s="123"/>
      <c r="BZ780" s="123"/>
      <c r="CA780" s="123"/>
      <c r="CB780" s="123"/>
      <c r="CC780" s="123"/>
      <c r="CD780" s="123"/>
      <c r="CE780" s="123"/>
      <c r="CF780" s="123"/>
      <c r="CG780" s="123"/>
      <c r="CH780" s="123"/>
      <c r="CI780" s="123"/>
      <c r="CJ780" s="123"/>
      <c r="CK780" s="123"/>
      <c r="CL780" s="123"/>
      <c r="CM780" s="123"/>
      <c r="CN780" s="123"/>
      <c r="CO780" s="123"/>
      <c r="CP780" s="123"/>
      <c r="CQ780" s="123"/>
      <c r="CR780" s="123"/>
      <c r="CS780" s="123"/>
      <c r="CT780" s="123"/>
      <c r="CU780" s="123"/>
      <c r="CV780" s="123"/>
      <c r="CW780" s="123"/>
      <c r="CX780" s="123"/>
      <c r="CY780" s="123"/>
      <c r="CZ780" s="123"/>
      <c r="DA780" s="123"/>
      <c r="DB780" s="123"/>
      <c r="DC780" s="123"/>
      <c r="DD780" s="123"/>
      <c r="DE780" s="123"/>
      <c r="DF780" s="123"/>
      <c r="DG780" s="123"/>
      <c r="DH780" s="123"/>
      <c r="DI780" s="123"/>
      <c r="DJ780" s="123"/>
      <c r="DK780" s="123"/>
      <c r="DL780" s="123"/>
      <c r="DM780" s="123"/>
      <c r="DN780" s="123"/>
      <c r="DO780" s="123"/>
      <c r="DP780" s="123"/>
      <c r="DQ780" s="123"/>
      <c r="DR780" s="123"/>
      <c r="DS780" s="123"/>
      <c r="DT780" s="123"/>
      <c r="DU780" s="123"/>
      <c r="DV780" s="123"/>
    </row>
    <row r="781" spans="60:126" x14ac:dyDescent="0.3">
      <c r="BH781" s="123"/>
      <c r="BI781" s="123"/>
      <c r="BJ781" s="123"/>
      <c r="BK781" s="123"/>
      <c r="BL781" s="123"/>
      <c r="BM781" s="123"/>
      <c r="BN781" s="123"/>
      <c r="BO781" s="123"/>
      <c r="BP781" s="123"/>
      <c r="BQ781" s="123"/>
      <c r="BR781" s="123"/>
      <c r="BS781" s="123"/>
      <c r="BT781" s="123"/>
      <c r="BU781" s="123"/>
      <c r="BV781" s="123"/>
      <c r="BW781" s="123"/>
      <c r="BX781" s="123"/>
      <c r="BY781" s="123"/>
      <c r="BZ781" s="123"/>
      <c r="CA781" s="123"/>
      <c r="CB781" s="123"/>
      <c r="CC781" s="123"/>
      <c r="CD781" s="123"/>
      <c r="CE781" s="123"/>
      <c r="CF781" s="123"/>
      <c r="CG781" s="123"/>
      <c r="CH781" s="123"/>
      <c r="CI781" s="123"/>
      <c r="CJ781" s="123"/>
      <c r="CK781" s="123"/>
      <c r="CL781" s="123"/>
      <c r="CM781" s="123"/>
      <c r="CN781" s="123"/>
      <c r="CO781" s="123"/>
      <c r="CP781" s="123"/>
      <c r="CQ781" s="123"/>
      <c r="CR781" s="123"/>
      <c r="CS781" s="123"/>
      <c r="CT781" s="123"/>
      <c r="CU781" s="123"/>
      <c r="CV781" s="123"/>
      <c r="CW781" s="123"/>
      <c r="CX781" s="123"/>
      <c r="CY781" s="123"/>
      <c r="CZ781" s="123"/>
      <c r="DA781" s="123"/>
      <c r="DB781" s="123"/>
      <c r="DC781" s="123"/>
      <c r="DD781" s="123"/>
      <c r="DE781" s="123"/>
      <c r="DF781" s="123"/>
      <c r="DG781" s="123"/>
      <c r="DH781" s="123"/>
      <c r="DI781" s="123"/>
      <c r="DJ781" s="123"/>
      <c r="DK781" s="123"/>
      <c r="DL781" s="123"/>
      <c r="DM781" s="123"/>
      <c r="DN781" s="123"/>
      <c r="DO781" s="123"/>
      <c r="DP781" s="123"/>
      <c r="DQ781" s="123"/>
      <c r="DR781" s="123"/>
      <c r="DS781" s="123"/>
      <c r="DT781" s="123"/>
      <c r="DU781" s="123"/>
      <c r="DV781" s="123"/>
    </row>
    <row r="782" spans="60:126" x14ac:dyDescent="0.3">
      <c r="BH782" s="123"/>
      <c r="BI782" s="123"/>
      <c r="BJ782" s="123"/>
      <c r="BK782" s="123"/>
      <c r="BL782" s="123"/>
      <c r="BM782" s="123"/>
      <c r="BN782" s="123"/>
      <c r="BO782" s="123"/>
      <c r="BP782" s="123"/>
      <c r="BQ782" s="123"/>
      <c r="BR782" s="123"/>
      <c r="BS782" s="123"/>
      <c r="BT782" s="123"/>
      <c r="BU782" s="123"/>
      <c r="BV782" s="123"/>
      <c r="BW782" s="123"/>
      <c r="BX782" s="123"/>
      <c r="BY782" s="123"/>
      <c r="BZ782" s="123"/>
      <c r="CA782" s="123"/>
      <c r="CB782" s="123"/>
      <c r="CC782" s="123"/>
      <c r="CD782" s="123"/>
      <c r="CE782" s="123"/>
      <c r="CF782" s="123"/>
      <c r="CG782" s="123"/>
      <c r="CH782" s="123"/>
      <c r="CI782" s="123"/>
      <c r="CJ782" s="123"/>
      <c r="CK782" s="123"/>
      <c r="CL782" s="123"/>
      <c r="CM782" s="123"/>
      <c r="CN782" s="123"/>
      <c r="CO782" s="123"/>
      <c r="CP782" s="123"/>
      <c r="CQ782" s="123"/>
      <c r="CR782" s="123"/>
      <c r="CS782" s="123"/>
      <c r="CT782" s="123"/>
      <c r="CU782" s="123"/>
      <c r="CV782" s="123"/>
      <c r="CW782" s="123"/>
      <c r="CX782" s="123"/>
      <c r="CY782" s="123"/>
      <c r="CZ782" s="123"/>
      <c r="DA782" s="123"/>
      <c r="DB782" s="123"/>
      <c r="DC782" s="123"/>
      <c r="DD782" s="123"/>
      <c r="DE782" s="123"/>
      <c r="DF782" s="123"/>
      <c r="DG782" s="123"/>
      <c r="DH782" s="123"/>
      <c r="DI782" s="123"/>
      <c r="DJ782" s="123"/>
      <c r="DK782" s="123"/>
      <c r="DL782" s="123"/>
      <c r="DM782" s="123"/>
      <c r="DN782" s="123"/>
      <c r="DO782" s="123"/>
      <c r="DP782" s="123"/>
      <c r="DQ782" s="123"/>
      <c r="DR782" s="123"/>
      <c r="DS782" s="123"/>
      <c r="DT782" s="123"/>
      <c r="DU782" s="123"/>
      <c r="DV782" s="123"/>
    </row>
    <row r="783" spans="60:126" x14ac:dyDescent="0.3">
      <c r="BH783" s="123"/>
      <c r="BI783" s="123"/>
      <c r="BJ783" s="123"/>
      <c r="BK783" s="123"/>
      <c r="BL783" s="123"/>
      <c r="BM783" s="123"/>
      <c r="BN783" s="123"/>
      <c r="BO783" s="123"/>
      <c r="BP783" s="123"/>
      <c r="BQ783" s="123"/>
      <c r="BR783" s="123"/>
      <c r="BS783" s="123"/>
      <c r="BT783" s="123"/>
      <c r="BU783" s="123"/>
      <c r="BV783" s="123"/>
      <c r="BW783" s="123"/>
      <c r="BX783" s="123"/>
      <c r="BY783" s="123"/>
      <c r="BZ783" s="123"/>
      <c r="CA783" s="123"/>
      <c r="CB783" s="123"/>
      <c r="CC783" s="123"/>
      <c r="CD783" s="123"/>
      <c r="CE783" s="123"/>
      <c r="CF783" s="123"/>
      <c r="CG783" s="123"/>
      <c r="CH783" s="123"/>
      <c r="CI783" s="123"/>
      <c r="CJ783" s="123"/>
      <c r="CK783" s="123"/>
      <c r="CL783" s="123"/>
      <c r="CM783" s="123"/>
      <c r="CN783" s="123"/>
      <c r="CO783" s="123"/>
      <c r="CP783" s="123"/>
      <c r="CQ783" s="123"/>
      <c r="CR783" s="123"/>
      <c r="CS783" s="123"/>
      <c r="CT783" s="123"/>
      <c r="CU783" s="123"/>
      <c r="CV783" s="123"/>
      <c r="CW783" s="123"/>
      <c r="CX783" s="123"/>
      <c r="CY783" s="123"/>
      <c r="CZ783" s="123"/>
      <c r="DA783" s="123"/>
      <c r="DB783" s="123"/>
      <c r="DC783" s="123"/>
      <c r="DD783" s="123"/>
      <c r="DE783" s="123"/>
      <c r="DF783" s="123"/>
      <c r="DG783" s="123"/>
      <c r="DH783" s="123"/>
      <c r="DI783" s="123"/>
      <c r="DJ783" s="123"/>
      <c r="DK783" s="123"/>
      <c r="DL783" s="123"/>
      <c r="DM783" s="123"/>
      <c r="DN783" s="123"/>
      <c r="DO783" s="123"/>
      <c r="DP783" s="123"/>
      <c r="DQ783" s="123"/>
      <c r="DR783" s="123"/>
      <c r="DS783" s="123"/>
      <c r="DT783" s="123"/>
      <c r="DU783" s="123"/>
      <c r="DV783" s="123"/>
    </row>
    <row r="784" spans="60:126" x14ac:dyDescent="0.3">
      <c r="BH784" s="123"/>
      <c r="BI784" s="123"/>
      <c r="BJ784" s="123"/>
      <c r="BK784" s="123"/>
      <c r="BL784" s="123"/>
      <c r="BM784" s="123"/>
      <c r="BN784" s="123"/>
      <c r="BO784" s="123"/>
      <c r="BP784" s="123"/>
      <c r="BQ784" s="123"/>
      <c r="BR784" s="123"/>
      <c r="BS784" s="123"/>
      <c r="BT784" s="123"/>
      <c r="BU784" s="123"/>
      <c r="BV784" s="123"/>
      <c r="BW784" s="123"/>
      <c r="BX784" s="123"/>
      <c r="BY784" s="123"/>
      <c r="BZ784" s="123"/>
      <c r="CA784" s="123"/>
      <c r="CB784" s="123"/>
      <c r="CC784" s="123"/>
      <c r="CD784" s="123"/>
      <c r="CE784" s="123"/>
      <c r="CF784" s="123"/>
      <c r="CG784" s="123"/>
      <c r="CH784" s="123"/>
      <c r="CI784" s="123"/>
      <c r="CJ784" s="123"/>
      <c r="CK784" s="123"/>
      <c r="CL784" s="123"/>
      <c r="CM784" s="123"/>
      <c r="CN784" s="123"/>
      <c r="CO784" s="123"/>
      <c r="CP784" s="123"/>
      <c r="CQ784" s="123"/>
      <c r="CR784" s="123"/>
      <c r="CS784" s="123"/>
      <c r="CT784" s="123"/>
      <c r="CU784" s="123"/>
      <c r="CV784" s="123"/>
      <c r="CW784" s="123"/>
      <c r="CX784" s="123"/>
      <c r="CY784" s="123"/>
      <c r="CZ784" s="123"/>
      <c r="DA784" s="123"/>
      <c r="DB784" s="123"/>
      <c r="DC784" s="123"/>
      <c r="DD784" s="123"/>
      <c r="DE784" s="123"/>
      <c r="DF784" s="123"/>
      <c r="DG784" s="123"/>
      <c r="DH784" s="123"/>
      <c r="DI784" s="123"/>
      <c r="DJ784" s="123"/>
      <c r="DK784" s="123"/>
      <c r="DL784" s="123"/>
      <c r="DM784" s="123"/>
      <c r="DN784" s="123"/>
      <c r="DO784" s="123"/>
      <c r="DP784" s="123"/>
      <c r="DQ784" s="123"/>
      <c r="DR784" s="123"/>
      <c r="DS784" s="123"/>
      <c r="DT784" s="123"/>
      <c r="DU784" s="123"/>
      <c r="DV784" s="123"/>
    </row>
    <row r="785" spans="60:126" x14ac:dyDescent="0.3">
      <c r="BH785" s="123"/>
      <c r="BI785" s="123"/>
      <c r="BJ785" s="123"/>
      <c r="BK785" s="123"/>
      <c r="BL785" s="123"/>
      <c r="BM785" s="123"/>
      <c r="BN785" s="123"/>
      <c r="BO785" s="123"/>
      <c r="BP785" s="123"/>
      <c r="BQ785" s="123"/>
      <c r="BR785" s="123"/>
      <c r="BS785" s="123"/>
      <c r="BT785" s="123"/>
      <c r="BU785" s="123"/>
      <c r="BV785" s="123"/>
      <c r="BW785" s="123"/>
      <c r="BX785" s="123"/>
      <c r="BY785" s="123"/>
      <c r="BZ785" s="123"/>
      <c r="CA785" s="123"/>
      <c r="CB785" s="123"/>
      <c r="CC785" s="123"/>
      <c r="CD785" s="123"/>
      <c r="CE785" s="123"/>
      <c r="CF785" s="123"/>
      <c r="CG785" s="123"/>
      <c r="CH785" s="123"/>
      <c r="CI785" s="123"/>
      <c r="CJ785" s="123"/>
      <c r="CK785" s="123"/>
      <c r="CL785" s="123"/>
      <c r="CM785" s="123"/>
      <c r="CN785" s="123"/>
      <c r="CO785" s="123"/>
      <c r="CP785" s="123"/>
      <c r="CQ785" s="123"/>
      <c r="CR785" s="123"/>
      <c r="CS785" s="123"/>
      <c r="CT785" s="123"/>
      <c r="CU785" s="123"/>
      <c r="CV785" s="123"/>
      <c r="CW785" s="123"/>
      <c r="CX785" s="123"/>
      <c r="CY785" s="123"/>
      <c r="CZ785" s="123"/>
      <c r="DA785" s="123"/>
      <c r="DB785" s="123"/>
      <c r="DC785" s="123"/>
      <c r="DD785" s="123"/>
      <c r="DE785" s="123"/>
      <c r="DF785" s="123"/>
      <c r="DG785" s="123"/>
      <c r="DH785" s="123"/>
      <c r="DI785" s="123"/>
      <c r="DJ785" s="123"/>
      <c r="DK785" s="123"/>
      <c r="DL785" s="123"/>
      <c r="DM785" s="123"/>
      <c r="DN785" s="123"/>
      <c r="DO785" s="123"/>
      <c r="DP785" s="123"/>
      <c r="DQ785" s="123"/>
      <c r="DR785" s="123"/>
      <c r="DS785" s="123"/>
      <c r="DT785" s="123"/>
      <c r="DU785" s="123"/>
      <c r="DV785" s="123"/>
    </row>
    <row r="786" spans="60:126" x14ac:dyDescent="0.3">
      <c r="BH786" s="123"/>
      <c r="BI786" s="123"/>
      <c r="BJ786" s="123"/>
      <c r="BK786" s="123"/>
      <c r="BL786" s="123"/>
      <c r="BM786" s="123"/>
      <c r="BN786" s="123"/>
      <c r="BO786" s="123"/>
      <c r="BP786" s="123"/>
      <c r="BQ786" s="123"/>
      <c r="BR786" s="123"/>
      <c r="BS786" s="123"/>
      <c r="BT786" s="123"/>
      <c r="BU786" s="123"/>
      <c r="BV786" s="123"/>
      <c r="BW786" s="123"/>
      <c r="BX786" s="123"/>
      <c r="BY786" s="123"/>
      <c r="BZ786" s="123"/>
      <c r="CA786" s="123"/>
      <c r="CB786" s="123"/>
      <c r="CC786" s="123"/>
      <c r="CD786" s="123"/>
      <c r="CE786" s="123"/>
      <c r="CF786" s="123"/>
      <c r="CG786" s="123"/>
      <c r="CH786" s="123"/>
      <c r="CI786" s="123"/>
      <c r="CJ786" s="123"/>
      <c r="CK786" s="123"/>
      <c r="CL786" s="123"/>
      <c r="CM786" s="123"/>
      <c r="CN786" s="123"/>
      <c r="CO786" s="123"/>
      <c r="CP786" s="123"/>
      <c r="CQ786" s="123"/>
      <c r="CR786" s="123"/>
      <c r="CS786" s="123"/>
      <c r="CT786" s="123"/>
      <c r="CU786" s="123"/>
      <c r="CV786" s="123"/>
      <c r="CW786" s="123"/>
      <c r="CX786" s="123"/>
      <c r="CY786" s="123"/>
      <c r="CZ786" s="123"/>
      <c r="DA786" s="123"/>
      <c r="DB786" s="123"/>
      <c r="DC786" s="123"/>
      <c r="DD786" s="123"/>
      <c r="DE786" s="123"/>
      <c r="DF786" s="123"/>
      <c r="DG786" s="123"/>
      <c r="DH786" s="123"/>
      <c r="DI786" s="123"/>
      <c r="DJ786" s="123"/>
      <c r="DK786" s="123"/>
      <c r="DL786" s="123"/>
      <c r="DM786" s="123"/>
      <c r="DN786" s="123"/>
      <c r="DO786" s="123"/>
      <c r="DP786" s="123"/>
      <c r="DQ786" s="123"/>
      <c r="DR786" s="123"/>
      <c r="DS786" s="123"/>
      <c r="DT786" s="123"/>
      <c r="DU786" s="123"/>
      <c r="DV786" s="123"/>
    </row>
    <row r="787" spans="60:126" x14ac:dyDescent="0.3">
      <c r="BH787" s="123"/>
      <c r="BI787" s="123"/>
      <c r="BJ787" s="123"/>
      <c r="BK787" s="123"/>
      <c r="BL787" s="123"/>
      <c r="BM787" s="123"/>
      <c r="BN787" s="123"/>
      <c r="BO787" s="123"/>
      <c r="BP787" s="123"/>
      <c r="BQ787" s="123"/>
      <c r="BR787" s="123"/>
      <c r="BS787" s="123"/>
      <c r="BT787" s="123"/>
      <c r="BU787" s="123"/>
      <c r="BV787" s="123"/>
      <c r="BW787" s="123"/>
      <c r="BX787" s="123"/>
      <c r="BY787" s="123"/>
      <c r="BZ787" s="123"/>
      <c r="CA787" s="123"/>
      <c r="CB787" s="123"/>
      <c r="CC787" s="123"/>
      <c r="CD787" s="123"/>
      <c r="CE787" s="123"/>
      <c r="CF787" s="123"/>
      <c r="CG787" s="123"/>
      <c r="CH787" s="123"/>
      <c r="CI787" s="123"/>
      <c r="CJ787" s="123"/>
      <c r="CK787" s="123"/>
      <c r="CL787" s="123"/>
      <c r="CM787" s="123"/>
      <c r="CN787" s="123"/>
      <c r="CO787" s="123"/>
      <c r="CP787" s="123"/>
      <c r="CQ787" s="123"/>
      <c r="CR787" s="123"/>
      <c r="CS787" s="123"/>
      <c r="CT787" s="123"/>
      <c r="CU787" s="123"/>
      <c r="CV787" s="123"/>
      <c r="CW787" s="123"/>
      <c r="CX787" s="123"/>
      <c r="CY787" s="123"/>
      <c r="CZ787" s="123"/>
      <c r="DA787" s="123"/>
      <c r="DB787" s="123"/>
      <c r="DC787" s="123"/>
      <c r="DD787" s="123"/>
      <c r="DE787" s="123"/>
      <c r="DF787" s="123"/>
      <c r="DG787" s="123"/>
      <c r="DH787" s="123"/>
      <c r="DI787" s="123"/>
      <c r="DJ787" s="123"/>
      <c r="DK787" s="123"/>
      <c r="DL787" s="123"/>
      <c r="DM787" s="123"/>
      <c r="DN787" s="123"/>
      <c r="DO787" s="123"/>
      <c r="DP787" s="123"/>
      <c r="DQ787" s="123"/>
      <c r="DR787" s="123"/>
      <c r="DS787" s="123"/>
      <c r="DT787" s="123"/>
      <c r="DU787" s="123"/>
      <c r="DV787" s="123"/>
    </row>
    <row r="788" spans="60:126" x14ac:dyDescent="0.3">
      <c r="BH788" s="123"/>
      <c r="BI788" s="123"/>
      <c r="BJ788" s="123"/>
      <c r="BK788" s="123"/>
      <c r="BL788" s="123"/>
      <c r="BM788" s="123"/>
      <c r="BN788" s="123"/>
      <c r="BO788" s="123"/>
      <c r="BP788" s="123"/>
      <c r="BQ788" s="123"/>
      <c r="BR788" s="123"/>
      <c r="BS788" s="123"/>
      <c r="BT788" s="123"/>
      <c r="BU788" s="123"/>
      <c r="BV788" s="123"/>
      <c r="BW788" s="123"/>
      <c r="BX788" s="123"/>
      <c r="BY788" s="123"/>
      <c r="BZ788" s="123"/>
      <c r="CA788" s="123"/>
      <c r="CB788" s="123"/>
      <c r="CC788" s="123"/>
      <c r="CD788" s="123"/>
      <c r="CE788" s="123"/>
      <c r="CF788" s="123"/>
      <c r="CG788" s="123"/>
      <c r="CH788" s="123"/>
      <c r="CI788" s="123"/>
      <c r="CJ788" s="123"/>
      <c r="CK788" s="123"/>
      <c r="CL788" s="123"/>
      <c r="CM788" s="123"/>
      <c r="CN788" s="123"/>
      <c r="CO788" s="123"/>
      <c r="CP788" s="123"/>
      <c r="CQ788" s="123"/>
      <c r="CR788" s="123"/>
      <c r="CS788" s="123"/>
      <c r="CT788" s="123"/>
      <c r="CU788" s="123"/>
      <c r="CV788" s="123"/>
      <c r="CW788" s="123"/>
      <c r="CX788" s="123"/>
      <c r="CY788" s="123"/>
      <c r="CZ788" s="123"/>
      <c r="DA788" s="123"/>
      <c r="DB788" s="123"/>
      <c r="DC788" s="123"/>
      <c r="DD788" s="123"/>
      <c r="DE788" s="123"/>
      <c r="DF788" s="123"/>
      <c r="DG788" s="123"/>
      <c r="DH788" s="123"/>
      <c r="DI788" s="123"/>
      <c r="DJ788" s="123"/>
      <c r="DK788" s="123"/>
      <c r="DL788" s="123"/>
      <c r="DM788" s="123"/>
      <c r="DN788" s="123"/>
      <c r="DO788" s="123"/>
      <c r="DP788" s="123"/>
      <c r="DQ788" s="123"/>
      <c r="DR788" s="123"/>
      <c r="DS788" s="123"/>
      <c r="DT788" s="123"/>
      <c r="DU788" s="123"/>
      <c r="DV788" s="123"/>
    </row>
    <row r="789" spans="60:126" x14ac:dyDescent="0.3">
      <c r="BH789" s="123"/>
      <c r="BI789" s="123"/>
      <c r="BJ789" s="123"/>
      <c r="BK789" s="123"/>
      <c r="BL789" s="123"/>
      <c r="BM789" s="123"/>
      <c r="BN789" s="123"/>
      <c r="BO789" s="123"/>
      <c r="BP789" s="123"/>
      <c r="BQ789" s="123"/>
      <c r="BR789" s="123"/>
      <c r="BS789" s="123"/>
      <c r="BT789" s="123"/>
      <c r="BU789" s="123"/>
      <c r="BV789" s="123"/>
      <c r="BW789" s="123"/>
      <c r="BX789" s="123"/>
      <c r="BY789" s="123"/>
      <c r="BZ789" s="123"/>
      <c r="CA789" s="123"/>
      <c r="CB789" s="123"/>
      <c r="CC789" s="123"/>
      <c r="CD789" s="123"/>
      <c r="CE789" s="123"/>
      <c r="CF789" s="123"/>
      <c r="CG789" s="123"/>
      <c r="CH789" s="123"/>
      <c r="CI789" s="123"/>
      <c r="CJ789" s="123"/>
      <c r="CK789" s="123"/>
      <c r="CL789" s="123"/>
      <c r="CM789" s="123"/>
      <c r="CN789" s="123"/>
      <c r="CO789" s="123"/>
      <c r="CP789" s="123"/>
      <c r="CQ789" s="123"/>
      <c r="CR789" s="123"/>
      <c r="CS789" s="123"/>
      <c r="CT789" s="123"/>
      <c r="CU789" s="123"/>
      <c r="CV789" s="123"/>
      <c r="CW789" s="123"/>
      <c r="CX789" s="123"/>
      <c r="CY789" s="123"/>
      <c r="CZ789" s="123"/>
      <c r="DA789" s="123"/>
      <c r="DB789" s="123"/>
      <c r="DC789" s="123"/>
      <c r="DD789" s="123"/>
      <c r="DE789" s="123"/>
      <c r="DF789" s="123"/>
      <c r="DG789" s="123"/>
      <c r="DH789" s="123"/>
      <c r="DI789" s="123"/>
      <c r="DJ789" s="123"/>
      <c r="DK789" s="123"/>
      <c r="DL789" s="123"/>
      <c r="DM789" s="123"/>
      <c r="DN789" s="123"/>
      <c r="DO789" s="123"/>
      <c r="DP789" s="123"/>
      <c r="DQ789" s="123"/>
      <c r="DR789" s="123"/>
      <c r="DS789" s="123"/>
      <c r="DT789" s="123"/>
      <c r="DU789" s="123"/>
      <c r="DV789" s="123"/>
    </row>
    <row r="790" spans="60:126" x14ac:dyDescent="0.3">
      <c r="BH790" s="123"/>
      <c r="BI790" s="123"/>
      <c r="BJ790" s="123"/>
      <c r="BK790" s="123"/>
      <c r="BL790" s="123"/>
      <c r="BM790" s="123"/>
      <c r="BN790" s="123"/>
      <c r="BO790" s="123"/>
      <c r="BP790" s="123"/>
      <c r="BQ790" s="123"/>
      <c r="BR790" s="123"/>
      <c r="BS790" s="123"/>
      <c r="BT790" s="123"/>
      <c r="BU790" s="123"/>
      <c r="BV790" s="123"/>
      <c r="BW790" s="123"/>
      <c r="BX790" s="123"/>
      <c r="BY790" s="123"/>
      <c r="BZ790" s="123"/>
      <c r="CA790" s="123"/>
      <c r="CB790" s="123"/>
      <c r="CC790" s="123"/>
      <c r="CD790" s="123"/>
      <c r="CE790" s="123"/>
      <c r="CF790" s="123"/>
      <c r="CG790" s="123"/>
      <c r="CH790" s="123"/>
      <c r="CI790" s="123"/>
      <c r="CJ790" s="123"/>
      <c r="CK790" s="123"/>
      <c r="CL790" s="123"/>
      <c r="CM790" s="123"/>
      <c r="CN790" s="123"/>
      <c r="CO790" s="123"/>
      <c r="CP790" s="123"/>
      <c r="CQ790" s="123"/>
      <c r="CR790" s="123"/>
      <c r="CS790" s="123"/>
      <c r="CT790" s="123"/>
      <c r="CU790" s="123"/>
      <c r="CV790" s="123"/>
      <c r="CW790" s="123"/>
      <c r="CX790" s="123"/>
      <c r="CY790" s="123"/>
      <c r="CZ790" s="123"/>
      <c r="DA790" s="123"/>
      <c r="DB790" s="123"/>
      <c r="DC790" s="123"/>
      <c r="DD790" s="123"/>
      <c r="DE790" s="123"/>
      <c r="DF790" s="123"/>
      <c r="DG790" s="123"/>
      <c r="DH790" s="123"/>
      <c r="DI790" s="123"/>
      <c r="DJ790" s="123"/>
      <c r="DK790" s="123"/>
      <c r="DL790" s="123"/>
      <c r="DM790" s="123"/>
      <c r="DN790" s="123"/>
      <c r="DO790" s="123"/>
      <c r="DP790" s="123"/>
      <c r="DQ790" s="123"/>
      <c r="DR790" s="123"/>
      <c r="DS790" s="123"/>
      <c r="DT790" s="123"/>
      <c r="DU790" s="123"/>
      <c r="DV790" s="123"/>
    </row>
    <row r="791" spans="60:126" x14ac:dyDescent="0.3">
      <c r="BH791" s="123"/>
      <c r="BI791" s="123"/>
      <c r="BJ791" s="123"/>
      <c r="BK791" s="123"/>
      <c r="BL791" s="123"/>
      <c r="BM791" s="123"/>
      <c r="BN791" s="123"/>
      <c r="BO791" s="123"/>
      <c r="BP791" s="123"/>
      <c r="BQ791" s="123"/>
      <c r="BR791" s="123"/>
      <c r="BS791" s="123"/>
      <c r="BT791" s="123"/>
      <c r="BU791" s="123"/>
      <c r="BV791" s="123"/>
      <c r="BW791" s="123"/>
      <c r="BX791" s="123"/>
      <c r="BY791" s="123"/>
      <c r="BZ791" s="123"/>
      <c r="CA791" s="123"/>
      <c r="CB791" s="123"/>
      <c r="CC791" s="123"/>
      <c r="CD791" s="123"/>
      <c r="CE791" s="123"/>
      <c r="CF791" s="123"/>
      <c r="CG791" s="123"/>
      <c r="CH791" s="123"/>
      <c r="CI791" s="123"/>
      <c r="CJ791" s="123"/>
      <c r="CK791" s="123"/>
      <c r="CL791" s="123"/>
      <c r="CM791" s="123"/>
      <c r="CN791" s="123"/>
      <c r="CO791" s="123"/>
      <c r="CP791" s="123"/>
      <c r="CQ791" s="123"/>
      <c r="CR791" s="123"/>
      <c r="CS791" s="123"/>
      <c r="CT791" s="123"/>
      <c r="CU791" s="123"/>
      <c r="CV791" s="123"/>
      <c r="CW791" s="123"/>
      <c r="CX791" s="123"/>
      <c r="CY791" s="123"/>
      <c r="CZ791" s="123"/>
      <c r="DA791" s="123"/>
      <c r="DB791" s="123"/>
      <c r="DC791" s="123"/>
      <c r="DD791" s="123"/>
      <c r="DE791" s="123"/>
      <c r="DF791" s="123"/>
      <c r="DG791" s="123"/>
      <c r="DH791" s="123"/>
      <c r="DI791" s="123"/>
      <c r="DJ791" s="123"/>
      <c r="DK791" s="123"/>
      <c r="DL791" s="123"/>
      <c r="DM791" s="123"/>
      <c r="DN791" s="123"/>
      <c r="DO791" s="123"/>
      <c r="DP791" s="123"/>
      <c r="DQ791" s="123"/>
      <c r="DR791" s="123"/>
      <c r="DS791" s="123"/>
      <c r="DT791" s="123"/>
      <c r="DU791" s="123"/>
      <c r="DV791" s="123"/>
    </row>
    <row r="792" spans="60:126" x14ac:dyDescent="0.3">
      <c r="BH792" s="123"/>
      <c r="BI792" s="123"/>
      <c r="BJ792" s="123"/>
      <c r="BK792" s="123"/>
      <c r="BL792" s="123"/>
      <c r="BM792" s="123"/>
      <c r="BN792" s="123"/>
      <c r="BO792" s="123"/>
      <c r="BP792" s="123"/>
      <c r="BQ792" s="123"/>
      <c r="BR792" s="123"/>
      <c r="BS792" s="123"/>
      <c r="BT792" s="123"/>
      <c r="BU792" s="123"/>
      <c r="BV792" s="123"/>
      <c r="BW792" s="123"/>
      <c r="BX792" s="123"/>
      <c r="BY792" s="123"/>
      <c r="BZ792" s="123"/>
      <c r="CA792" s="123"/>
      <c r="CB792" s="123"/>
      <c r="CC792" s="123"/>
      <c r="CD792" s="123"/>
      <c r="CE792" s="123"/>
      <c r="CF792" s="123"/>
      <c r="CG792" s="123"/>
      <c r="CH792" s="123"/>
      <c r="CI792" s="123"/>
      <c r="CJ792" s="123"/>
      <c r="CK792" s="123"/>
      <c r="CL792" s="123"/>
      <c r="CM792" s="123"/>
      <c r="CN792" s="123"/>
      <c r="CO792" s="123"/>
      <c r="CP792" s="123"/>
      <c r="CQ792" s="123"/>
      <c r="CR792" s="123"/>
      <c r="CS792" s="123"/>
      <c r="CT792" s="123"/>
      <c r="CU792" s="123"/>
      <c r="CV792" s="123"/>
      <c r="CW792" s="123"/>
      <c r="CX792" s="123"/>
      <c r="CY792" s="123"/>
      <c r="CZ792" s="123"/>
      <c r="DA792" s="123"/>
      <c r="DB792" s="123"/>
      <c r="DC792" s="123"/>
      <c r="DD792" s="123"/>
      <c r="DE792" s="123"/>
      <c r="DF792" s="123"/>
      <c r="DG792" s="123"/>
      <c r="DH792" s="123"/>
      <c r="DI792" s="123"/>
      <c r="DJ792" s="123"/>
      <c r="DK792" s="123"/>
      <c r="DL792" s="123"/>
      <c r="DM792" s="123"/>
      <c r="DN792" s="123"/>
      <c r="DO792" s="123"/>
      <c r="DP792" s="123"/>
      <c r="DQ792" s="123"/>
      <c r="DR792" s="123"/>
      <c r="DS792" s="123"/>
      <c r="DT792" s="123"/>
      <c r="DU792" s="123"/>
      <c r="DV792" s="123"/>
    </row>
    <row r="793" spans="60:126" x14ac:dyDescent="0.3">
      <c r="BH793" s="123"/>
      <c r="BI793" s="123"/>
      <c r="BJ793" s="123"/>
      <c r="BK793" s="123"/>
      <c r="BL793" s="123"/>
      <c r="BM793" s="123"/>
      <c r="BN793" s="123"/>
      <c r="BO793" s="123"/>
      <c r="BP793" s="123"/>
      <c r="BQ793" s="123"/>
      <c r="BR793" s="123"/>
      <c r="BS793" s="123"/>
      <c r="BT793" s="123"/>
      <c r="BU793" s="123"/>
      <c r="BV793" s="123"/>
      <c r="BW793" s="123"/>
      <c r="BX793" s="123"/>
      <c r="BY793" s="123"/>
      <c r="BZ793" s="123"/>
      <c r="CA793" s="123"/>
      <c r="CB793" s="123"/>
      <c r="CC793" s="123"/>
      <c r="CD793" s="123"/>
      <c r="CE793" s="123"/>
      <c r="CF793" s="123"/>
      <c r="CG793" s="123"/>
      <c r="CH793" s="123"/>
      <c r="CI793" s="123"/>
      <c r="CJ793" s="123"/>
      <c r="CK793" s="123"/>
      <c r="CL793" s="123"/>
      <c r="CM793" s="123"/>
      <c r="CN793" s="123"/>
      <c r="CO793" s="123"/>
      <c r="CP793" s="123"/>
      <c r="CQ793" s="123"/>
      <c r="CR793" s="123"/>
      <c r="CS793" s="123"/>
      <c r="CT793" s="123"/>
      <c r="CU793" s="123"/>
      <c r="CV793" s="123"/>
      <c r="CW793" s="123"/>
      <c r="CX793" s="123"/>
      <c r="CY793" s="123"/>
      <c r="CZ793" s="123"/>
      <c r="DA793" s="123"/>
      <c r="DB793" s="123"/>
      <c r="DC793" s="123"/>
      <c r="DD793" s="123"/>
      <c r="DE793" s="123"/>
      <c r="DF793" s="123"/>
      <c r="DG793" s="123"/>
      <c r="DH793" s="123"/>
      <c r="DI793" s="123"/>
      <c r="DJ793" s="123"/>
      <c r="DK793" s="123"/>
      <c r="DL793" s="123"/>
      <c r="DM793" s="123"/>
      <c r="DN793" s="123"/>
      <c r="DO793" s="123"/>
      <c r="DP793" s="123"/>
      <c r="DQ793" s="123"/>
      <c r="DR793" s="123"/>
      <c r="DS793" s="123"/>
      <c r="DT793" s="123"/>
      <c r="DU793" s="123"/>
      <c r="DV793" s="123"/>
    </row>
    <row r="794" spans="60:126" x14ac:dyDescent="0.3">
      <c r="BH794" s="123"/>
      <c r="BI794" s="123"/>
      <c r="BJ794" s="123"/>
      <c r="BK794" s="123"/>
      <c r="BL794" s="123"/>
      <c r="BM794" s="123"/>
      <c r="BN794" s="123"/>
      <c r="BO794" s="123"/>
      <c r="BP794" s="123"/>
      <c r="BQ794" s="123"/>
      <c r="BR794" s="123"/>
      <c r="BS794" s="123"/>
      <c r="BT794" s="123"/>
      <c r="BU794" s="123"/>
      <c r="BV794" s="123"/>
      <c r="BW794" s="123"/>
      <c r="BX794" s="123"/>
      <c r="BY794" s="123"/>
      <c r="BZ794" s="123"/>
      <c r="CA794" s="123"/>
      <c r="CB794" s="123"/>
      <c r="CC794" s="123"/>
      <c r="CD794" s="123"/>
      <c r="CE794" s="123"/>
      <c r="CF794" s="123"/>
      <c r="CG794" s="123"/>
      <c r="CH794" s="123"/>
      <c r="CI794" s="123"/>
      <c r="CJ794" s="123"/>
      <c r="CK794" s="123"/>
      <c r="CL794" s="123"/>
      <c r="CM794" s="123"/>
      <c r="CN794" s="123"/>
      <c r="CO794" s="123"/>
      <c r="CP794" s="123"/>
      <c r="CQ794" s="123"/>
      <c r="CR794" s="123"/>
      <c r="CS794" s="123"/>
      <c r="CT794" s="123"/>
      <c r="CU794" s="123"/>
      <c r="CV794" s="123"/>
      <c r="CW794" s="123"/>
      <c r="CX794" s="123"/>
      <c r="CY794" s="123"/>
      <c r="CZ794" s="123"/>
      <c r="DA794" s="123"/>
      <c r="DB794" s="123"/>
      <c r="DC794" s="123"/>
      <c r="DD794" s="123"/>
      <c r="DE794" s="123"/>
      <c r="DF794" s="123"/>
      <c r="DG794" s="123"/>
      <c r="DH794" s="123"/>
      <c r="DI794" s="123"/>
      <c r="DJ794" s="123"/>
      <c r="DK794" s="123"/>
      <c r="DL794" s="123"/>
      <c r="DM794" s="123"/>
      <c r="DN794" s="123"/>
      <c r="DO794" s="123"/>
      <c r="DP794" s="123"/>
      <c r="DQ794" s="123"/>
      <c r="DR794" s="123"/>
      <c r="DS794" s="123"/>
      <c r="DT794" s="123"/>
      <c r="DU794" s="123"/>
      <c r="DV794" s="123"/>
    </row>
    <row r="795" spans="60:126" x14ac:dyDescent="0.3">
      <c r="BH795" s="123"/>
      <c r="BI795" s="123"/>
      <c r="BJ795" s="123"/>
      <c r="BK795" s="123"/>
      <c r="BL795" s="123"/>
      <c r="BM795" s="123"/>
      <c r="BN795" s="123"/>
      <c r="BO795" s="123"/>
      <c r="BP795" s="123"/>
      <c r="BQ795" s="123"/>
      <c r="BR795" s="123"/>
      <c r="BS795" s="123"/>
      <c r="BT795" s="123"/>
      <c r="BU795" s="123"/>
      <c r="BV795" s="123"/>
      <c r="BW795" s="123"/>
      <c r="BX795" s="123"/>
      <c r="BY795" s="123"/>
      <c r="BZ795" s="123"/>
      <c r="CA795" s="123"/>
      <c r="CB795" s="123"/>
      <c r="CC795" s="123"/>
      <c r="CD795" s="123"/>
      <c r="CE795" s="123"/>
      <c r="CF795" s="123"/>
      <c r="CG795" s="123"/>
      <c r="CH795" s="123"/>
      <c r="CI795" s="123"/>
      <c r="CJ795" s="123"/>
      <c r="CK795" s="123"/>
      <c r="CL795" s="123"/>
      <c r="CM795" s="123"/>
      <c r="CN795" s="123"/>
      <c r="CO795" s="123"/>
      <c r="CP795" s="123"/>
      <c r="CQ795" s="123"/>
      <c r="CR795" s="123"/>
      <c r="CS795" s="123"/>
      <c r="CT795" s="123"/>
      <c r="CU795" s="123"/>
      <c r="CV795" s="123"/>
      <c r="CW795" s="123"/>
      <c r="CX795" s="123"/>
      <c r="CY795" s="123"/>
      <c r="CZ795" s="123"/>
      <c r="DA795" s="123"/>
      <c r="DB795" s="123"/>
      <c r="DC795" s="123"/>
      <c r="DD795" s="123"/>
      <c r="DE795" s="123"/>
      <c r="DF795" s="123"/>
      <c r="DG795" s="123"/>
      <c r="DH795" s="123"/>
      <c r="DI795" s="123"/>
      <c r="DJ795" s="123"/>
      <c r="DK795" s="123"/>
      <c r="DL795" s="123"/>
      <c r="DM795" s="123"/>
      <c r="DN795" s="123"/>
      <c r="DO795" s="123"/>
      <c r="DP795" s="123"/>
      <c r="DQ795" s="123"/>
      <c r="DR795" s="123"/>
      <c r="DS795" s="123"/>
      <c r="DT795" s="123"/>
      <c r="DU795" s="123"/>
      <c r="DV795" s="123"/>
    </row>
    <row r="796" spans="60:126" x14ac:dyDescent="0.3">
      <c r="BH796" s="123"/>
      <c r="BI796" s="123"/>
      <c r="BJ796" s="123"/>
      <c r="BK796" s="123"/>
      <c r="BL796" s="123"/>
      <c r="BM796" s="123"/>
      <c r="BN796" s="123"/>
      <c r="BO796" s="123"/>
      <c r="BP796" s="123"/>
      <c r="BQ796" s="123"/>
      <c r="BR796" s="123"/>
      <c r="BS796" s="123"/>
      <c r="BT796" s="123"/>
      <c r="BU796" s="123"/>
      <c r="BV796" s="123"/>
      <c r="BW796" s="123"/>
      <c r="BX796" s="123"/>
      <c r="BY796" s="123"/>
      <c r="BZ796" s="123"/>
      <c r="CA796" s="123"/>
      <c r="CB796" s="123"/>
      <c r="CC796" s="123"/>
      <c r="CD796" s="123"/>
      <c r="CE796" s="123"/>
      <c r="CF796" s="123"/>
      <c r="CG796" s="123"/>
      <c r="CH796" s="123"/>
      <c r="CI796" s="123"/>
      <c r="CJ796" s="123"/>
      <c r="CK796" s="123"/>
      <c r="CL796" s="123"/>
      <c r="CM796" s="123"/>
      <c r="CN796" s="123"/>
      <c r="CO796" s="123"/>
      <c r="CP796" s="123"/>
      <c r="CQ796" s="123"/>
      <c r="CR796" s="123"/>
      <c r="CS796" s="123"/>
      <c r="CT796" s="123"/>
      <c r="CU796" s="123"/>
      <c r="CV796" s="123"/>
      <c r="CW796" s="123"/>
      <c r="CX796" s="123"/>
      <c r="CY796" s="123"/>
      <c r="CZ796" s="123"/>
      <c r="DA796" s="123"/>
      <c r="DB796" s="123"/>
      <c r="DC796" s="123"/>
      <c r="DD796" s="123"/>
      <c r="DE796" s="123"/>
      <c r="DF796" s="123"/>
      <c r="DG796" s="123"/>
      <c r="DH796" s="123"/>
      <c r="DI796" s="123"/>
      <c r="DJ796" s="123"/>
      <c r="DK796" s="123"/>
      <c r="DL796" s="123"/>
      <c r="DM796" s="123"/>
      <c r="DN796" s="123"/>
      <c r="DO796" s="123"/>
      <c r="DP796" s="123"/>
      <c r="DQ796" s="123"/>
      <c r="DR796" s="123"/>
      <c r="DS796" s="123"/>
      <c r="DT796" s="123"/>
      <c r="DU796" s="123"/>
      <c r="DV796" s="123"/>
    </row>
    <row r="797" spans="60:126" x14ac:dyDescent="0.3">
      <c r="BH797" s="123"/>
      <c r="BI797" s="123"/>
      <c r="BJ797" s="123"/>
      <c r="BK797" s="123"/>
      <c r="BL797" s="123"/>
      <c r="BM797" s="123"/>
      <c r="BN797" s="123"/>
      <c r="BO797" s="123"/>
      <c r="BP797" s="123"/>
      <c r="BQ797" s="123"/>
      <c r="BR797" s="123"/>
      <c r="BS797" s="123"/>
      <c r="BT797" s="123"/>
      <c r="BU797" s="123"/>
      <c r="BV797" s="123"/>
      <c r="BW797" s="123"/>
      <c r="BX797" s="123"/>
      <c r="BY797" s="123"/>
      <c r="BZ797" s="123"/>
      <c r="CA797" s="123"/>
      <c r="CB797" s="123"/>
      <c r="CC797" s="123"/>
      <c r="CD797" s="123"/>
      <c r="CE797" s="123"/>
      <c r="CF797" s="123"/>
      <c r="CG797" s="123"/>
      <c r="CH797" s="123"/>
      <c r="CI797" s="123"/>
      <c r="CJ797" s="123"/>
      <c r="CK797" s="123"/>
      <c r="CL797" s="123"/>
      <c r="CM797" s="123"/>
      <c r="CN797" s="123"/>
      <c r="CO797" s="123"/>
      <c r="CP797" s="123"/>
      <c r="CQ797" s="123"/>
      <c r="CR797" s="123"/>
      <c r="CS797" s="123"/>
      <c r="CT797" s="123"/>
      <c r="CU797" s="123"/>
      <c r="CV797" s="123"/>
      <c r="CW797" s="123"/>
      <c r="CX797" s="123"/>
      <c r="CY797" s="123"/>
      <c r="CZ797" s="123"/>
      <c r="DA797" s="123"/>
      <c r="DB797" s="123"/>
      <c r="DC797" s="123"/>
      <c r="DD797" s="123"/>
      <c r="DE797" s="123"/>
      <c r="DF797" s="123"/>
      <c r="DG797" s="123"/>
      <c r="DH797" s="123"/>
      <c r="DI797" s="123"/>
      <c r="DJ797" s="123"/>
      <c r="DK797" s="123"/>
      <c r="DL797" s="123"/>
      <c r="DM797" s="123"/>
      <c r="DN797" s="123"/>
      <c r="DO797" s="123"/>
      <c r="DP797" s="123"/>
      <c r="DQ797" s="123"/>
      <c r="DR797" s="123"/>
      <c r="DS797" s="123"/>
      <c r="DT797" s="123"/>
      <c r="DU797" s="123"/>
      <c r="DV797" s="123"/>
    </row>
    <row r="798" spans="60:126" x14ac:dyDescent="0.3">
      <c r="BH798" s="123"/>
      <c r="BI798" s="123"/>
      <c r="BJ798" s="123"/>
      <c r="BK798" s="123"/>
      <c r="BL798" s="123"/>
      <c r="BM798" s="123"/>
      <c r="BN798" s="123"/>
      <c r="BO798" s="123"/>
      <c r="BP798" s="123"/>
      <c r="BQ798" s="123"/>
      <c r="BR798" s="123"/>
      <c r="BS798" s="123"/>
      <c r="BT798" s="123"/>
      <c r="BU798" s="123"/>
      <c r="BV798" s="123"/>
      <c r="BW798" s="123"/>
      <c r="BX798" s="123"/>
      <c r="BY798" s="123"/>
      <c r="BZ798" s="123"/>
      <c r="CA798" s="123"/>
      <c r="CB798" s="123"/>
      <c r="CC798" s="123"/>
      <c r="CD798" s="123"/>
      <c r="CE798" s="123"/>
      <c r="CF798" s="123"/>
      <c r="CG798" s="123"/>
      <c r="CH798" s="123"/>
      <c r="CI798" s="123"/>
      <c r="CJ798" s="123"/>
      <c r="CK798" s="123"/>
      <c r="CL798" s="123"/>
      <c r="CM798" s="123"/>
      <c r="CN798" s="123"/>
      <c r="CO798" s="123"/>
      <c r="CP798" s="123"/>
      <c r="CQ798" s="123"/>
      <c r="CR798" s="123"/>
      <c r="CS798" s="123"/>
      <c r="CT798" s="123"/>
      <c r="CU798" s="123"/>
      <c r="CV798" s="123"/>
      <c r="CW798" s="123"/>
      <c r="CX798" s="123"/>
      <c r="CY798" s="123"/>
      <c r="CZ798" s="123"/>
      <c r="DA798" s="123"/>
      <c r="DB798" s="123"/>
      <c r="DC798" s="123"/>
      <c r="DD798" s="123"/>
      <c r="DE798" s="123"/>
      <c r="DF798" s="123"/>
      <c r="DG798" s="123"/>
      <c r="DH798" s="123"/>
      <c r="DI798" s="123"/>
      <c r="DJ798" s="123"/>
      <c r="DK798" s="123"/>
      <c r="DL798" s="123"/>
      <c r="DM798" s="123"/>
      <c r="DN798" s="123"/>
      <c r="DO798" s="123"/>
      <c r="DP798" s="123"/>
      <c r="DQ798" s="123"/>
      <c r="DR798" s="123"/>
      <c r="DS798" s="123"/>
      <c r="DT798" s="123"/>
      <c r="DU798" s="123"/>
      <c r="DV798" s="123"/>
    </row>
    <row r="799" spans="60:126" x14ac:dyDescent="0.3">
      <c r="BH799" s="123"/>
      <c r="BI799" s="123"/>
      <c r="BJ799" s="123"/>
      <c r="BK799" s="123"/>
      <c r="BL799" s="123"/>
      <c r="BM799" s="123"/>
      <c r="BN799" s="123"/>
      <c r="BO799" s="123"/>
      <c r="BP799" s="123"/>
      <c r="BQ799" s="123"/>
      <c r="BR799" s="123"/>
      <c r="BS799" s="123"/>
      <c r="BT799" s="123"/>
      <c r="BU799" s="123"/>
      <c r="BV799" s="123"/>
      <c r="BW799" s="123"/>
      <c r="BX799" s="123"/>
      <c r="BY799" s="123"/>
      <c r="BZ799" s="123"/>
      <c r="CA799" s="123"/>
      <c r="CB799" s="123"/>
      <c r="CC799" s="123"/>
      <c r="CD799" s="123"/>
      <c r="CE799" s="123"/>
      <c r="CF799" s="123"/>
      <c r="CG799" s="123"/>
      <c r="CH799" s="123"/>
      <c r="CI799" s="123"/>
      <c r="CJ799" s="123"/>
      <c r="CK799" s="123"/>
      <c r="CL799" s="123"/>
      <c r="CM799" s="123"/>
      <c r="CN799" s="123"/>
      <c r="CO799" s="123"/>
      <c r="CP799" s="123"/>
      <c r="CQ799" s="123"/>
      <c r="CR799" s="123"/>
      <c r="CS799" s="123"/>
      <c r="CT799" s="123"/>
      <c r="CU799" s="123"/>
      <c r="CV799" s="123"/>
      <c r="CW799" s="123"/>
      <c r="CX799" s="123"/>
      <c r="CY799" s="123"/>
      <c r="CZ799" s="123"/>
      <c r="DA799" s="123"/>
      <c r="DB799" s="123"/>
      <c r="DC799" s="123"/>
      <c r="DD799" s="123"/>
      <c r="DE799" s="123"/>
      <c r="DF799" s="123"/>
      <c r="DG799" s="123"/>
      <c r="DH799" s="123"/>
      <c r="DI799" s="123"/>
      <c r="DJ799" s="123"/>
      <c r="DK799" s="123"/>
      <c r="DL799" s="123"/>
      <c r="DM799" s="123"/>
      <c r="DN799" s="123"/>
      <c r="DO799" s="123"/>
      <c r="DP799" s="123"/>
      <c r="DQ799" s="123"/>
      <c r="DR799" s="123"/>
      <c r="DS799" s="123"/>
      <c r="DT799" s="123"/>
      <c r="DU799" s="123"/>
      <c r="DV799" s="123"/>
    </row>
    <row r="800" spans="60:126" x14ac:dyDescent="0.3">
      <c r="BH800" s="123"/>
      <c r="BI800" s="123"/>
      <c r="BJ800" s="123"/>
      <c r="BK800" s="123"/>
      <c r="BL800" s="123"/>
      <c r="BM800" s="123"/>
      <c r="BN800" s="123"/>
      <c r="BO800" s="123"/>
      <c r="BP800" s="123"/>
      <c r="BQ800" s="123"/>
      <c r="BR800" s="123"/>
      <c r="BS800" s="123"/>
      <c r="BT800" s="123"/>
      <c r="BU800" s="123"/>
      <c r="BV800" s="123"/>
      <c r="BW800" s="123"/>
      <c r="BX800" s="123"/>
      <c r="BY800" s="123"/>
      <c r="BZ800" s="123"/>
      <c r="CA800" s="123"/>
      <c r="CB800" s="123"/>
      <c r="CC800" s="123"/>
      <c r="CD800" s="123"/>
      <c r="CE800" s="123"/>
      <c r="CF800" s="123"/>
      <c r="CG800" s="123"/>
      <c r="CH800" s="123"/>
      <c r="CI800" s="123"/>
      <c r="CJ800" s="123"/>
      <c r="CK800" s="123"/>
      <c r="CL800" s="123"/>
      <c r="CM800" s="123"/>
      <c r="CN800" s="123"/>
      <c r="CO800" s="123"/>
      <c r="CP800" s="123"/>
      <c r="CQ800" s="123"/>
      <c r="CR800" s="123"/>
      <c r="CS800" s="123"/>
      <c r="CT800" s="123"/>
      <c r="CU800" s="123"/>
      <c r="CV800" s="123"/>
      <c r="CW800" s="123"/>
      <c r="CX800" s="123"/>
      <c r="CY800" s="123"/>
      <c r="CZ800" s="123"/>
      <c r="DA800" s="123"/>
      <c r="DB800" s="123"/>
      <c r="DC800" s="123"/>
      <c r="DD800" s="123"/>
      <c r="DE800" s="123"/>
      <c r="DF800" s="123"/>
      <c r="DG800" s="123"/>
      <c r="DH800" s="123"/>
      <c r="DI800" s="123"/>
      <c r="DJ800" s="123"/>
      <c r="DK800" s="123"/>
      <c r="DL800" s="123"/>
      <c r="DM800" s="123"/>
      <c r="DN800" s="123"/>
      <c r="DO800" s="123"/>
      <c r="DP800" s="123"/>
      <c r="DQ800" s="123"/>
      <c r="DR800" s="123"/>
      <c r="DS800" s="123"/>
      <c r="DT800" s="123"/>
      <c r="DU800" s="123"/>
      <c r="DV800" s="123"/>
    </row>
    <row r="801" spans="60:126" x14ac:dyDescent="0.3">
      <c r="BH801" s="123"/>
      <c r="BI801" s="123"/>
      <c r="BJ801" s="123"/>
      <c r="BK801" s="123"/>
      <c r="BL801" s="123"/>
      <c r="BM801" s="123"/>
      <c r="BN801" s="123"/>
      <c r="BO801" s="123"/>
      <c r="BP801" s="123"/>
      <c r="BQ801" s="123"/>
      <c r="BR801" s="123"/>
      <c r="BS801" s="123"/>
      <c r="BT801" s="123"/>
      <c r="BU801" s="123"/>
      <c r="BV801" s="123"/>
      <c r="BW801" s="123"/>
      <c r="BX801" s="123"/>
      <c r="BY801" s="123"/>
      <c r="BZ801" s="123"/>
      <c r="CA801" s="123"/>
      <c r="CB801" s="123"/>
      <c r="CC801" s="123"/>
      <c r="CD801" s="123"/>
      <c r="CE801" s="123"/>
      <c r="CF801" s="123"/>
      <c r="CG801" s="123"/>
      <c r="CH801" s="123"/>
      <c r="CI801" s="123"/>
      <c r="CJ801" s="123"/>
      <c r="CK801" s="123"/>
      <c r="CL801" s="123"/>
      <c r="CM801" s="123"/>
      <c r="CN801" s="123"/>
      <c r="CO801" s="123"/>
      <c r="CP801" s="123"/>
      <c r="CQ801" s="123"/>
      <c r="CR801" s="123"/>
      <c r="CS801" s="123"/>
      <c r="CT801" s="123"/>
      <c r="CU801" s="123"/>
      <c r="CV801" s="123"/>
      <c r="CW801" s="123"/>
      <c r="CX801" s="123"/>
      <c r="CY801" s="123"/>
      <c r="CZ801" s="123"/>
      <c r="DA801" s="123"/>
      <c r="DB801" s="123"/>
      <c r="DC801" s="123"/>
      <c r="DD801" s="123"/>
      <c r="DE801" s="123"/>
      <c r="DF801" s="123"/>
      <c r="DG801" s="123"/>
      <c r="DH801" s="123"/>
      <c r="DI801" s="123"/>
      <c r="DJ801" s="123"/>
      <c r="DK801" s="123"/>
      <c r="DL801" s="123"/>
      <c r="DM801" s="123"/>
      <c r="DN801" s="123"/>
      <c r="DO801" s="123"/>
      <c r="DP801" s="123"/>
      <c r="DQ801" s="123"/>
      <c r="DR801" s="123"/>
      <c r="DS801" s="123"/>
      <c r="DT801" s="123"/>
      <c r="DU801" s="123"/>
      <c r="DV801" s="123"/>
    </row>
    <row r="802" spans="60:126" x14ac:dyDescent="0.3">
      <c r="BH802" s="123"/>
      <c r="BI802" s="123"/>
      <c r="BJ802" s="123"/>
      <c r="BK802" s="123"/>
      <c r="BL802" s="123"/>
      <c r="BM802" s="123"/>
      <c r="BN802" s="123"/>
      <c r="BO802" s="123"/>
      <c r="BP802" s="123"/>
      <c r="BQ802" s="123"/>
      <c r="BR802" s="123"/>
      <c r="BS802" s="123"/>
      <c r="BT802" s="123"/>
      <c r="BU802" s="123"/>
      <c r="BV802" s="123"/>
      <c r="BW802" s="123"/>
      <c r="BX802" s="123"/>
      <c r="BY802" s="123"/>
      <c r="BZ802" s="123"/>
      <c r="CA802" s="123"/>
      <c r="CB802" s="123"/>
      <c r="CC802" s="123"/>
      <c r="CD802" s="123"/>
      <c r="CE802" s="123"/>
      <c r="CF802" s="123"/>
      <c r="CG802" s="123"/>
      <c r="CH802" s="123"/>
      <c r="CI802" s="123"/>
      <c r="CJ802" s="123"/>
      <c r="CK802" s="123"/>
      <c r="CL802" s="123"/>
      <c r="CM802" s="123"/>
      <c r="CN802" s="123"/>
      <c r="CO802" s="123"/>
      <c r="CP802" s="123"/>
      <c r="CQ802" s="123"/>
      <c r="CR802" s="123"/>
      <c r="CS802" s="123"/>
      <c r="CT802" s="123"/>
      <c r="CU802" s="123"/>
      <c r="CV802" s="123"/>
      <c r="CW802" s="123"/>
      <c r="CX802" s="123"/>
      <c r="CY802" s="123"/>
      <c r="CZ802" s="123"/>
      <c r="DA802" s="123"/>
      <c r="DB802" s="123"/>
      <c r="DC802" s="123"/>
      <c r="DD802" s="123"/>
      <c r="DE802" s="123"/>
      <c r="DF802" s="123"/>
      <c r="DG802" s="123"/>
      <c r="DH802" s="123"/>
      <c r="DI802" s="123"/>
      <c r="DJ802" s="123"/>
      <c r="DK802" s="123"/>
      <c r="DL802" s="123"/>
      <c r="DM802" s="123"/>
      <c r="DN802" s="123"/>
      <c r="DO802" s="123"/>
      <c r="DP802" s="123"/>
      <c r="DQ802" s="123"/>
      <c r="DR802" s="123"/>
      <c r="DS802" s="123"/>
      <c r="DT802" s="123"/>
      <c r="DU802" s="123"/>
      <c r="DV802" s="123"/>
    </row>
    <row r="803" spans="60:126" x14ac:dyDescent="0.3">
      <c r="BH803" s="123"/>
      <c r="BI803" s="123"/>
      <c r="BJ803" s="123"/>
      <c r="BK803" s="123"/>
      <c r="BL803" s="123"/>
      <c r="BM803" s="123"/>
      <c r="BN803" s="123"/>
      <c r="BO803" s="123"/>
      <c r="BP803" s="123"/>
      <c r="BQ803" s="123"/>
      <c r="BR803" s="123"/>
      <c r="BS803" s="123"/>
      <c r="BT803" s="123"/>
      <c r="BU803" s="123"/>
      <c r="BV803" s="123"/>
      <c r="BW803" s="123"/>
      <c r="BX803" s="123"/>
      <c r="BY803" s="123"/>
      <c r="BZ803" s="123"/>
      <c r="CA803" s="123"/>
      <c r="CB803" s="123"/>
      <c r="CC803" s="123"/>
      <c r="CD803" s="123"/>
      <c r="CE803" s="123"/>
      <c r="CF803" s="123"/>
      <c r="CG803" s="123"/>
      <c r="CH803" s="123"/>
      <c r="CI803" s="123"/>
      <c r="CJ803" s="123"/>
      <c r="CK803" s="123"/>
      <c r="CL803" s="123"/>
      <c r="CM803" s="123"/>
      <c r="CN803" s="123"/>
      <c r="CO803" s="123"/>
      <c r="CP803" s="123"/>
      <c r="CQ803" s="123"/>
      <c r="CR803" s="123"/>
      <c r="CS803" s="123"/>
      <c r="CT803" s="123"/>
      <c r="CU803" s="123"/>
      <c r="CV803" s="123"/>
      <c r="CW803" s="123"/>
      <c r="CX803" s="123"/>
      <c r="CY803" s="123"/>
      <c r="CZ803" s="123"/>
      <c r="DA803" s="123"/>
      <c r="DB803" s="123"/>
      <c r="DC803" s="123"/>
      <c r="DD803" s="123"/>
      <c r="DE803" s="123"/>
      <c r="DF803" s="123"/>
      <c r="DG803" s="123"/>
      <c r="DH803" s="123"/>
      <c r="DI803" s="123"/>
      <c r="DJ803" s="123"/>
      <c r="DK803" s="123"/>
      <c r="DL803" s="123"/>
      <c r="DM803" s="123"/>
      <c r="DN803" s="123"/>
      <c r="DO803" s="123"/>
      <c r="DP803" s="123"/>
      <c r="DQ803" s="123"/>
      <c r="DR803" s="123"/>
      <c r="DS803" s="123"/>
      <c r="DT803" s="123"/>
      <c r="DU803" s="123"/>
      <c r="DV803" s="123"/>
    </row>
    <row r="804" spans="60:126" x14ac:dyDescent="0.3">
      <c r="BH804" s="123"/>
      <c r="BI804" s="123"/>
      <c r="BJ804" s="123"/>
      <c r="BK804" s="123"/>
      <c r="BL804" s="123"/>
      <c r="BM804" s="123"/>
      <c r="BN804" s="123"/>
      <c r="BO804" s="123"/>
      <c r="BP804" s="123"/>
      <c r="BQ804" s="123"/>
      <c r="BR804" s="123"/>
      <c r="BS804" s="123"/>
      <c r="BT804" s="123"/>
      <c r="BU804" s="123"/>
      <c r="BV804" s="123"/>
      <c r="BW804" s="123"/>
      <c r="BX804" s="123"/>
      <c r="BY804" s="123"/>
      <c r="BZ804" s="123"/>
      <c r="CA804" s="123"/>
      <c r="CB804" s="123"/>
      <c r="CC804" s="123"/>
      <c r="CD804" s="123"/>
      <c r="CE804" s="123"/>
      <c r="CF804" s="123"/>
      <c r="CG804" s="123"/>
      <c r="CH804" s="123"/>
      <c r="CI804" s="123"/>
      <c r="CJ804" s="123"/>
      <c r="CK804" s="123"/>
      <c r="CL804" s="123"/>
      <c r="CM804" s="123"/>
      <c r="CN804" s="123"/>
      <c r="CO804" s="123"/>
      <c r="CP804" s="123"/>
      <c r="CQ804" s="123"/>
      <c r="CR804" s="123"/>
      <c r="CS804" s="123"/>
      <c r="CT804" s="123"/>
      <c r="CU804" s="123"/>
      <c r="CV804" s="123"/>
      <c r="CW804" s="123"/>
      <c r="CX804" s="123"/>
      <c r="CY804" s="123"/>
      <c r="CZ804" s="123"/>
      <c r="DA804" s="123"/>
      <c r="DB804" s="123"/>
      <c r="DC804" s="123"/>
      <c r="DD804" s="123"/>
      <c r="DE804" s="123"/>
      <c r="DF804" s="123"/>
      <c r="DG804" s="123"/>
      <c r="DH804" s="123"/>
      <c r="DI804" s="123"/>
      <c r="DJ804" s="123"/>
      <c r="DK804" s="123"/>
      <c r="DL804" s="123"/>
      <c r="DM804" s="123"/>
      <c r="DN804" s="123"/>
      <c r="DO804" s="123"/>
      <c r="DP804" s="123"/>
      <c r="DQ804" s="123"/>
      <c r="DR804" s="123"/>
      <c r="DS804" s="123"/>
      <c r="DT804" s="123"/>
      <c r="DU804" s="123"/>
      <c r="DV804" s="123"/>
    </row>
    <row r="805" spans="60:126" x14ac:dyDescent="0.3">
      <c r="BH805" s="123"/>
      <c r="BI805" s="123"/>
      <c r="BJ805" s="123"/>
      <c r="BK805" s="123"/>
      <c r="BL805" s="123"/>
      <c r="BM805" s="123"/>
      <c r="BN805" s="123"/>
      <c r="BO805" s="123"/>
      <c r="BP805" s="123"/>
      <c r="BQ805" s="123"/>
      <c r="BR805" s="123"/>
      <c r="BS805" s="123"/>
      <c r="BT805" s="123"/>
      <c r="BU805" s="123"/>
      <c r="BV805" s="123"/>
      <c r="BW805" s="123"/>
      <c r="BX805" s="123"/>
      <c r="BY805" s="123"/>
      <c r="BZ805" s="123"/>
      <c r="CA805" s="123"/>
      <c r="CB805" s="123"/>
      <c r="CC805" s="123"/>
      <c r="CD805" s="123"/>
      <c r="CE805" s="123"/>
      <c r="CF805" s="123"/>
      <c r="CG805" s="123"/>
      <c r="CH805" s="123"/>
      <c r="CI805" s="123"/>
      <c r="CJ805" s="123"/>
      <c r="CK805" s="123"/>
      <c r="CL805" s="123"/>
      <c r="CM805" s="123"/>
      <c r="CN805" s="123"/>
      <c r="CO805" s="123"/>
      <c r="CP805" s="123"/>
      <c r="CQ805" s="123"/>
      <c r="CR805" s="123"/>
      <c r="CS805" s="123"/>
      <c r="CT805" s="123"/>
      <c r="CU805" s="123"/>
      <c r="CV805" s="123"/>
      <c r="CW805" s="123"/>
      <c r="CX805" s="123"/>
      <c r="CY805" s="123"/>
      <c r="CZ805" s="123"/>
      <c r="DA805" s="123"/>
      <c r="DB805" s="123"/>
      <c r="DC805" s="123"/>
      <c r="DD805" s="123"/>
      <c r="DE805" s="123"/>
      <c r="DF805" s="123"/>
      <c r="DG805" s="123"/>
      <c r="DH805" s="123"/>
      <c r="DI805" s="123"/>
      <c r="DJ805" s="123"/>
      <c r="DK805" s="123"/>
      <c r="DL805" s="123"/>
      <c r="DM805" s="123"/>
      <c r="DN805" s="123"/>
      <c r="DO805" s="123"/>
      <c r="DP805" s="123"/>
      <c r="DQ805" s="123"/>
      <c r="DR805" s="123"/>
      <c r="DS805" s="123"/>
      <c r="DT805" s="123"/>
      <c r="DU805" s="123"/>
      <c r="DV805" s="123"/>
    </row>
    <row r="806" spans="60:126" x14ac:dyDescent="0.3">
      <c r="BH806" s="123"/>
      <c r="BI806" s="123"/>
      <c r="BJ806" s="123"/>
      <c r="BK806" s="123"/>
      <c r="BL806" s="123"/>
      <c r="BM806" s="123"/>
      <c r="BN806" s="123"/>
      <c r="BO806" s="123"/>
      <c r="BP806" s="123"/>
      <c r="BQ806" s="123"/>
      <c r="BR806" s="123"/>
      <c r="BS806" s="123"/>
      <c r="BT806" s="123"/>
      <c r="BU806" s="123"/>
      <c r="BV806" s="123"/>
      <c r="BW806" s="123"/>
      <c r="BX806" s="123"/>
      <c r="BY806" s="123"/>
      <c r="BZ806" s="123"/>
      <c r="CA806" s="123"/>
      <c r="CB806" s="123"/>
      <c r="CC806" s="123"/>
      <c r="CD806" s="123"/>
      <c r="CE806" s="123"/>
      <c r="CF806" s="123"/>
      <c r="CG806" s="123"/>
      <c r="CH806" s="123"/>
      <c r="CI806" s="123"/>
      <c r="CJ806" s="123"/>
      <c r="CK806" s="123"/>
      <c r="CL806" s="123"/>
      <c r="CM806" s="123"/>
      <c r="CN806" s="123"/>
      <c r="CO806" s="123"/>
      <c r="CP806" s="123"/>
      <c r="CQ806" s="123"/>
      <c r="CR806" s="123"/>
      <c r="CS806" s="123"/>
      <c r="CT806" s="123"/>
      <c r="CU806" s="123"/>
      <c r="CV806" s="123"/>
      <c r="CW806" s="123"/>
      <c r="CX806" s="123"/>
      <c r="CY806" s="123"/>
      <c r="CZ806" s="123"/>
      <c r="DA806" s="123"/>
      <c r="DB806" s="123"/>
      <c r="DC806" s="123"/>
      <c r="DD806" s="123"/>
      <c r="DE806" s="123"/>
      <c r="DF806" s="123"/>
      <c r="DG806" s="123"/>
      <c r="DH806" s="123"/>
      <c r="DI806" s="123"/>
      <c r="DJ806" s="123"/>
      <c r="DK806" s="123"/>
      <c r="DL806" s="123"/>
      <c r="DM806" s="123"/>
      <c r="DN806" s="123"/>
      <c r="DO806" s="123"/>
      <c r="DP806" s="123"/>
      <c r="DQ806" s="123"/>
      <c r="DR806" s="123"/>
      <c r="DS806" s="123"/>
      <c r="DT806" s="123"/>
      <c r="DU806" s="123"/>
      <c r="DV806" s="123"/>
    </row>
    <row r="807" spans="60:126" x14ac:dyDescent="0.3">
      <c r="BH807" s="123"/>
      <c r="BI807" s="123"/>
      <c r="BJ807" s="123"/>
      <c r="BK807" s="123"/>
      <c r="BL807" s="123"/>
      <c r="BM807" s="123"/>
      <c r="BN807" s="123"/>
      <c r="BO807" s="123"/>
      <c r="BP807" s="123"/>
      <c r="BQ807" s="123"/>
      <c r="BR807" s="123"/>
      <c r="BS807" s="123"/>
      <c r="BT807" s="123"/>
      <c r="BU807" s="123"/>
      <c r="BV807" s="123"/>
      <c r="BW807" s="123"/>
      <c r="BX807" s="123"/>
      <c r="BY807" s="123"/>
      <c r="BZ807" s="123"/>
      <c r="CA807" s="123"/>
      <c r="CB807" s="123"/>
      <c r="CC807" s="123"/>
      <c r="CD807" s="123"/>
      <c r="CE807" s="123"/>
      <c r="CF807" s="123"/>
      <c r="CG807" s="123"/>
      <c r="CH807" s="123"/>
      <c r="CI807" s="123"/>
      <c r="CJ807" s="123"/>
      <c r="CK807" s="123"/>
      <c r="CL807" s="123"/>
      <c r="CM807" s="123"/>
      <c r="CN807" s="123"/>
      <c r="CO807" s="123"/>
      <c r="CP807" s="123"/>
      <c r="CQ807" s="123"/>
      <c r="CR807" s="123"/>
      <c r="CS807" s="123"/>
      <c r="CT807" s="123"/>
      <c r="CU807" s="123"/>
      <c r="CV807" s="123"/>
      <c r="CW807" s="123"/>
      <c r="CX807" s="123"/>
      <c r="CY807" s="123"/>
      <c r="CZ807" s="123"/>
      <c r="DA807" s="123"/>
      <c r="DB807" s="123"/>
      <c r="DC807" s="123"/>
      <c r="DD807" s="123"/>
      <c r="DE807" s="123"/>
      <c r="DF807" s="123"/>
      <c r="DG807" s="123"/>
      <c r="DH807" s="123"/>
      <c r="DI807" s="123"/>
      <c r="DJ807" s="123"/>
      <c r="DK807" s="123"/>
      <c r="DL807" s="123"/>
      <c r="DM807" s="123"/>
      <c r="DN807" s="123"/>
      <c r="DO807" s="123"/>
      <c r="DP807" s="123"/>
      <c r="DQ807" s="123"/>
      <c r="DR807" s="123"/>
      <c r="DS807" s="123"/>
      <c r="DT807" s="123"/>
      <c r="DU807" s="123"/>
      <c r="DV807" s="123"/>
    </row>
    <row r="808" spans="60:126" x14ac:dyDescent="0.3">
      <c r="BH808" s="123"/>
      <c r="BI808" s="123"/>
      <c r="BJ808" s="123"/>
      <c r="BK808" s="123"/>
      <c r="BL808" s="123"/>
      <c r="BM808" s="123"/>
      <c r="BN808" s="123"/>
      <c r="BO808" s="123"/>
      <c r="BP808" s="123"/>
      <c r="BQ808" s="123"/>
      <c r="BR808" s="123"/>
      <c r="BS808" s="123"/>
      <c r="BT808" s="123"/>
      <c r="BU808" s="123"/>
      <c r="BV808" s="123"/>
      <c r="BW808" s="123"/>
      <c r="BX808" s="123"/>
      <c r="BY808" s="123"/>
      <c r="BZ808" s="123"/>
      <c r="CA808" s="123"/>
      <c r="CB808" s="123"/>
      <c r="CC808" s="123"/>
      <c r="CD808" s="123"/>
      <c r="CE808" s="123"/>
      <c r="CF808" s="123"/>
      <c r="CG808" s="123"/>
      <c r="CH808" s="123"/>
      <c r="CI808" s="123"/>
      <c r="CJ808" s="123"/>
      <c r="CK808" s="123"/>
      <c r="CL808" s="123"/>
      <c r="CM808" s="123"/>
      <c r="CN808" s="123"/>
      <c r="CO808" s="123"/>
      <c r="CP808" s="123"/>
      <c r="CQ808" s="123"/>
      <c r="CR808" s="123"/>
      <c r="CS808" s="123"/>
      <c r="CT808" s="123"/>
      <c r="CU808" s="123"/>
      <c r="CV808" s="123"/>
      <c r="CW808" s="123"/>
      <c r="CX808" s="123"/>
      <c r="CY808" s="123"/>
      <c r="CZ808" s="123"/>
      <c r="DA808" s="123"/>
      <c r="DB808" s="123"/>
      <c r="DC808" s="123"/>
      <c r="DD808" s="123"/>
      <c r="DE808" s="123"/>
      <c r="DF808" s="123"/>
      <c r="DG808" s="123"/>
      <c r="DH808" s="123"/>
      <c r="DI808" s="123"/>
      <c r="DJ808" s="123"/>
      <c r="DK808" s="123"/>
      <c r="DL808" s="123"/>
      <c r="DM808" s="123"/>
      <c r="DN808" s="123"/>
      <c r="DO808" s="123"/>
      <c r="DP808" s="123"/>
      <c r="DQ808" s="123"/>
      <c r="DR808" s="123"/>
      <c r="DS808" s="123"/>
      <c r="DT808" s="123"/>
      <c r="DU808" s="123"/>
      <c r="DV808" s="123"/>
    </row>
    <row r="809" spans="60:126" x14ac:dyDescent="0.3">
      <c r="BH809" s="123"/>
      <c r="BI809" s="123"/>
      <c r="BJ809" s="123"/>
      <c r="BK809" s="123"/>
      <c r="BL809" s="123"/>
      <c r="BM809" s="123"/>
      <c r="BN809" s="123"/>
      <c r="BO809" s="123"/>
      <c r="BP809" s="123"/>
      <c r="BQ809" s="123"/>
      <c r="BR809" s="123"/>
      <c r="BS809" s="123"/>
      <c r="BT809" s="123"/>
      <c r="BU809" s="123"/>
      <c r="BV809" s="123"/>
      <c r="BW809" s="123"/>
      <c r="BX809" s="123"/>
      <c r="BY809" s="123"/>
      <c r="BZ809" s="123"/>
      <c r="CA809" s="123"/>
      <c r="CB809" s="123"/>
      <c r="CC809" s="123"/>
      <c r="CD809" s="123"/>
      <c r="CE809" s="123"/>
      <c r="CF809" s="123"/>
      <c r="CG809" s="123"/>
      <c r="CH809" s="123"/>
      <c r="CI809" s="123"/>
      <c r="CJ809" s="123"/>
      <c r="CK809" s="123"/>
      <c r="CL809" s="123"/>
      <c r="CM809" s="123"/>
      <c r="CN809" s="123"/>
      <c r="CO809" s="123"/>
      <c r="CP809" s="123"/>
      <c r="CQ809" s="123"/>
      <c r="CR809" s="123"/>
      <c r="CS809" s="123"/>
      <c r="CT809" s="123"/>
      <c r="CU809" s="123"/>
      <c r="CV809" s="123"/>
      <c r="CW809" s="123"/>
      <c r="CX809" s="123"/>
      <c r="CY809" s="123"/>
      <c r="CZ809" s="123"/>
      <c r="DA809" s="123"/>
      <c r="DB809" s="123"/>
      <c r="DC809" s="123"/>
      <c r="DD809" s="123"/>
      <c r="DE809" s="123"/>
      <c r="DF809" s="123"/>
      <c r="DG809" s="123"/>
      <c r="DH809" s="123"/>
      <c r="DI809" s="123"/>
      <c r="DJ809" s="123"/>
      <c r="DK809" s="123"/>
      <c r="DL809" s="123"/>
      <c r="DM809" s="123"/>
      <c r="DN809" s="123"/>
      <c r="DO809" s="123"/>
      <c r="DP809" s="123"/>
      <c r="DQ809" s="123"/>
      <c r="DR809" s="123"/>
      <c r="DS809" s="123"/>
      <c r="DT809" s="123"/>
      <c r="DU809" s="123"/>
      <c r="DV809" s="123"/>
    </row>
    <row r="810" spans="60:126" x14ac:dyDescent="0.3">
      <c r="BH810" s="123"/>
      <c r="BI810" s="123"/>
      <c r="BJ810" s="123"/>
      <c r="BK810" s="123"/>
      <c r="BL810" s="123"/>
      <c r="BM810" s="123"/>
      <c r="BN810" s="123"/>
      <c r="BO810" s="123"/>
      <c r="BP810" s="123"/>
      <c r="BQ810" s="123"/>
      <c r="BR810" s="123"/>
      <c r="BS810" s="123"/>
      <c r="BT810" s="123"/>
      <c r="BU810" s="123"/>
      <c r="BV810" s="123"/>
      <c r="BW810" s="123"/>
      <c r="BX810" s="123"/>
      <c r="BY810" s="123"/>
      <c r="BZ810" s="123"/>
      <c r="CA810" s="123"/>
      <c r="CB810" s="123"/>
      <c r="CC810" s="123"/>
      <c r="CD810" s="123"/>
      <c r="CE810" s="123"/>
      <c r="CF810" s="123"/>
      <c r="CG810" s="123"/>
      <c r="CH810" s="123"/>
      <c r="CI810" s="123"/>
      <c r="CJ810" s="123"/>
      <c r="CK810" s="123"/>
      <c r="CL810" s="123"/>
      <c r="CM810" s="123"/>
      <c r="CN810" s="123"/>
      <c r="CO810" s="123"/>
      <c r="CP810" s="123"/>
      <c r="CQ810" s="123"/>
      <c r="CR810" s="123"/>
      <c r="CS810" s="123"/>
      <c r="CT810" s="123"/>
      <c r="CU810" s="123"/>
      <c r="CV810" s="123"/>
      <c r="CW810" s="123"/>
      <c r="CX810" s="123"/>
      <c r="CY810" s="123"/>
      <c r="CZ810" s="123"/>
      <c r="DA810" s="123"/>
      <c r="DB810" s="123"/>
      <c r="DC810" s="123"/>
      <c r="DD810" s="123"/>
      <c r="DE810" s="123"/>
      <c r="DF810" s="123"/>
      <c r="DG810" s="123"/>
      <c r="DH810" s="123"/>
      <c r="DI810" s="123"/>
      <c r="DJ810" s="123"/>
      <c r="DK810" s="123"/>
      <c r="DL810" s="123"/>
      <c r="DM810" s="123"/>
      <c r="DN810" s="123"/>
      <c r="DO810" s="123"/>
      <c r="DP810" s="123"/>
      <c r="DQ810" s="123"/>
      <c r="DR810" s="123"/>
      <c r="DS810" s="123"/>
      <c r="DT810" s="123"/>
      <c r="DU810" s="123"/>
      <c r="DV810" s="123"/>
    </row>
    <row r="811" spans="60:126" x14ac:dyDescent="0.3">
      <c r="BH811" s="123"/>
      <c r="BI811" s="123"/>
      <c r="BJ811" s="123"/>
      <c r="BK811" s="123"/>
      <c r="BL811" s="123"/>
      <c r="BM811" s="123"/>
      <c r="BN811" s="123"/>
      <c r="BO811" s="123"/>
      <c r="BP811" s="123"/>
      <c r="BQ811" s="123"/>
      <c r="BR811" s="123"/>
      <c r="BS811" s="123"/>
      <c r="BT811" s="123"/>
      <c r="BU811" s="123"/>
      <c r="BV811" s="123"/>
      <c r="BW811" s="123"/>
      <c r="BX811" s="123"/>
      <c r="BY811" s="123"/>
      <c r="BZ811" s="123"/>
      <c r="CA811" s="123"/>
      <c r="CB811" s="123"/>
      <c r="CC811" s="123"/>
      <c r="CD811" s="123"/>
      <c r="CE811" s="123"/>
      <c r="CF811" s="123"/>
      <c r="CG811" s="123"/>
      <c r="CH811" s="123"/>
      <c r="CI811" s="123"/>
      <c r="CJ811" s="123"/>
      <c r="CK811" s="123"/>
      <c r="CL811" s="123"/>
      <c r="CM811" s="123"/>
      <c r="CN811" s="123"/>
      <c r="CO811" s="123"/>
      <c r="CP811" s="123"/>
      <c r="CQ811" s="123"/>
      <c r="CR811" s="123"/>
      <c r="CS811" s="123"/>
      <c r="CT811" s="123"/>
      <c r="CU811" s="123"/>
      <c r="CV811" s="123"/>
      <c r="CW811" s="123"/>
      <c r="CX811" s="123"/>
      <c r="CY811" s="123"/>
      <c r="CZ811" s="123"/>
      <c r="DA811" s="123"/>
      <c r="DB811" s="123"/>
      <c r="DC811" s="123"/>
      <c r="DD811" s="123"/>
      <c r="DE811" s="123"/>
      <c r="DF811" s="123"/>
      <c r="DG811" s="123"/>
      <c r="DH811" s="123"/>
      <c r="DI811" s="123"/>
      <c r="DJ811" s="123"/>
      <c r="DK811" s="123"/>
      <c r="DL811" s="123"/>
      <c r="DM811" s="123"/>
      <c r="DN811" s="123"/>
      <c r="DO811" s="123"/>
      <c r="DP811" s="123"/>
      <c r="DQ811" s="123"/>
      <c r="DR811" s="123"/>
      <c r="DS811" s="123"/>
      <c r="DT811" s="123"/>
      <c r="DU811" s="123"/>
      <c r="DV811" s="123"/>
    </row>
    <row r="812" spans="60:126" x14ac:dyDescent="0.3">
      <c r="BH812" s="123"/>
      <c r="BI812" s="123"/>
      <c r="BJ812" s="123"/>
      <c r="BK812" s="123"/>
      <c r="BL812" s="123"/>
      <c r="BM812" s="123"/>
      <c r="BN812" s="123"/>
      <c r="BO812" s="123"/>
      <c r="BP812" s="123"/>
      <c r="BQ812" s="123"/>
      <c r="BR812" s="123"/>
      <c r="BS812" s="123"/>
      <c r="BT812" s="123"/>
      <c r="BU812" s="123"/>
      <c r="BV812" s="123"/>
      <c r="BW812" s="123"/>
      <c r="BX812" s="123"/>
      <c r="BY812" s="123"/>
      <c r="BZ812" s="123"/>
      <c r="CA812" s="123"/>
      <c r="CB812" s="123"/>
      <c r="CC812" s="123"/>
      <c r="CD812" s="123"/>
      <c r="CE812" s="123"/>
      <c r="CF812" s="123"/>
      <c r="CG812" s="123"/>
      <c r="CH812" s="123"/>
      <c r="CI812" s="123"/>
      <c r="CJ812" s="123"/>
      <c r="CK812" s="123"/>
      <c r="CL812" s="123"/>
      <c r="CM812" s="123"/>
      <c r="CN812" s="123"/>
      <c r="CO812" s="123"/>
      <c r="CP812" s="123"/>
      <c r="CQ812" s="123"/>
      <c r="CR812" s="123"/>
      <c r="CS812" s="123"/>
      <c r="CT812" s="123"/>
      <c r="CU812" s="123"/>
      <c r="CV812" s="123"/>
      <c r="CW812" s="123"/>
      <c r="CX812" s="123"/>
      <c r="CY812" s="123"/>
      <c r="CZ812" s="123"/>
      <c r="DA812" s="123"/>
      <c r="DB812" s="123"/>
      <c r="DC812" s="123"/>
      <c r="DD812" s="123"/>
      <c r="DE812" s="123"/>
      <c r="DF812" s="123"/>
      <c r="DG812" s="123"/>
      <c r="DH812" s="123"/>
      <c r="DI812" s="123"/>
      <c r="DJ812" s="123"/>
      <c r="DK812" s="123"/>
      <c r="DL812" s="123"/>
      <c r="DM812" s="123"/>
      <c r="DN812" s="123"/>
      <c r="DO812" s="123"/>
      <c r="DP812" s="123"/>
      <c r="DQ812" s="123"/>
      <c r="DR812" s="123"/>
      <c r="DS812" s="123"/>
      <c r="DT812" s="123"/>
      <c r="DU812" s="123"/>
      <c r="DV812" s="123"/>
    </row>
    <row r="813" spans="60:126" x14ac:dyDescent="0.3">
      <c r="BH813" s="123"/>
      <c r="BI813" s="123"/>
      <c r="BJ813" s="123"/>
      <c r="BK813" s="123"/>
      <c r="BL813" s="123"/>
      <c r="BM813" s="123"/>
      <c r="BN813" s="123"/>
      <c r="BO813" s="123"/>
      <c r="BP813" s="123"/>
      <c r="BQ813" s="123"/>
      <c r="BR813" s="123"/>
      <c r="BS813" s="123"/>
      <c r="BT813" s="123"/>
      <c r="BU813" s="123"/>
      <c r="BV813" s="123"/>
      <c r="BW813" s="123"/>
      <c r="BX813" s="123"/>
      <c r="BY813" s="123"/>
      <c r="BZ813" s="123"/>
      <c r="CA813" s="123"/>
      <c r="CB813" s="123"/>
      <c r="CC813" s="123"/>
      <c r="CD813" s="123"/>
      <c r="CE813" s="123"/>
      <c r="CF813" s="123"/>
      <c r="CG813" s="123"/>
      <c r="CH813" s="123"/>
      <c r="CI813" s="123"/>
      <c r="CJ813" s="123"/>
      <c r="CK813" s="123"/>
      <c r="CL813" s="123"/>
      <c r="CM813" s="123"/>
      <c r="CN813" s="123"/>
      <c r="CO813" s="123"/>
      <c r="CP813" s="123"/>
      <c r="CQ813" s="123"/>
      <c r="CR813" s="123"/>
      <c r="CS813" s="123"/>
      <c r="CT813" s="123"/>
      <c r="CU813" s="123"/>
      <c r="CV813" s="123"/>
      <c r="CW813" s="123"/>
      <c r="CX813" s="123"/>
      <c r="CY813" s="123"/>
      <c r="CZ813" s="123"/>
      <c r="DA813" s="123"/>
      <c r="DB813" s="123"/>
      <c r="DC813" s="123"/>
      <c r="DD813" s="123"/>
      <c r="DE813" s="123"/>
      <c r="DF813" s="123"/>
      <c r="DG813" s="123"/>
      <c r="DH813" s="123"/>
      <c r="DI813" s="123"/>
      <c r="DJ813" s="123"/>
      <c r="DK813" s="123"/>
      <c r="DL813" s="123"/>
      <c r="DM813" s="123"/>
      <c r="DN813" s="123"/>
      <c r="DO813" s="123"/>
      <c r="DP813" s="123"/>
      <c r="DQ813" s="123"/>
      <c r="DR813" s="123"/>
      <c r="DS813" s="123"/>
      <c r="DT813" s="123"/>
      <c r="DU813" s="123"/>
      <c r="DV813" s="123"/>
    </row>
    <row r="814" spans="60:126" x14ac:dyDescent="0.3">
      <c r="BH814" s="123"/>
      <c r="BI814" s="123"/>
      <c r="BJ814" s="123"/>
      <c r="BK814" s="123"/>
      <c r="BL814" s="123"/>
      <c r="BM814" s="123"/>
      <c r="BN814" s="123"/>
      <c r="BO814" s="123"/>
      <c r="BP814" s="123"/>
      <c r="BQ814" s="123"/>
      <c r="BR814" s="123"/>
      <c r="BS814" s="123"/>
      <c r="BT814" s="123"/>
      <c r="BU814" s="123"/>
      <c r="BV814" s="123"/>
      <c r="BW814" s="123"/>
      <c r="BX814" s="123"/>
      <c r="BY814" s="123"/>
      <c r="BZ814" s="123"/>
      <c r="CA814" s="123"/>
      <c r="CB814" s="123"/>
      <c r="CC814" s="123"/>
      <c r="CD814" s="123"/>
      <c r="CE814" s="123"/>
      <c r="CF814" s="123"/>
      <c r="CG814" s="123"/>
      <c r="CH814" s="123"/>
      <c r="CI814" s="123"/>
      <c r="CJ814" s="123"/>
      <c r="CK814" s="123"/>
      <c r="CL814" s="123"/>
      <c r="CM814" s="123"/>
      <c r="CN814" s="123"/>
      <c r="CO814" s="123"/>
      <c r="CP814" s="123"/>
      <c r="CQ814" s="123"/>
      <c r="CR814" s="123"/>
      <c r="CS814" s="123"/>
      <c r="CT814" s="123"/>
      <c r="CU814" s="123"/>
      <c r="CV814" s="123"/>
      <c r="CW814" s="123"/>
      <c r="CX814" s="123"/>
      <c r="CY814" s="123"/>
      <c r="CZ814" s="123"/>
      <c r="DA814" s="123"/>
      <c r="DB814" s="123"/>
      <c r="DC814" s="123"/>
      <c r="DD814" s="123"/>
      <c r="DE814" s="123"/>
      <c r="DF814" s="123"/>
      <c r="DG814" s="123"/>
      <c r="DH814" s="123"/>
      <c r="DI814" s="123"/>
      <c r="DJ814" s="123"/>
      <c r="DK814" s="123"/>
      <c r="DL814" s="123"/>
      <c r="DM814" s="123"/>
      <c r="DN814" s="123"/>
      <c r="DO814" s="123"/>
      <c r="DP814" s="123"/>
      <c r="DQ814" s="123"/>
      <c r="DR814" s="123"/>
      <c r="DS814" s="123"/>
      <c r="DT814" s="123"/>
      <c r="DU814" s="123"/>
      <c r="DV814" s="123"/>
    </row>
    <row r="815" spans="60:126" x14ac:dyDescent="0.3">
      <c r="BH815" s="123"/>
      <c r="BI815" s="123"/>
      <c r="BJ815" s="123"/>
      <c r="BK815" s="123"/>
      <c r="BL815" s="123"/>
      <c r="BM815" s="123"/>
      <c r="BN815" s="123"/>
      <c r="BO815" s="123"/>
      <c r="BP815" s="123"/>
      <c r="BQ815" s="123"/>
      <c r="BR815" s="123"/>
      <c r="BS815" s="123"/>
      <c r="BT815" s="123"/>
      <c r="BU815" s="123"/>
      <c r="BV815" s="123"/>
      <c r="BW815" s="123"/>
      <c r="BX815" s="123"/>
      <c r="BY815" s="123"/>
      <c r="BZ815" s="123"/>
      <c r="CA815" s="123"/>
      <c r="CB815" s="123"/>
      <c r="CC815" s="123"/>
      <c r="CD815" s="123"/>
      <c r="CE815" s="123"/>
      <c r="CF815" s="123"/>
      <c r="CG815" s="123"/>
      <c r="CH815" s="123"/>
      <c r="CI815" s="123"/>
      <c r="CJ815" s="123"/>
      <c r="CK815" s="123"/>
      <c r="CL815" s="123"/>
      <c r="CM815" s="123"/>
      <c r="CN815" s="123"/>
      <c r="CO815" s="123"/>
      <c r="CP815" s="123"/>
      <c r="CQ815" s="123"/>
      <c r="CR815" s="123"/>
      <c r="CS815" s="123"/>
      <c r="CT815" s="123"/>
      <c r="CU815" s="123"/>
      <c r="CV815" s="123"/>
      <c r="CW815" s="123"/>
      <c r="CX815" s="123"/>
      <c r="CY815" s="123"/>
      <c r="CZ815" s="123"/>
      <c r="DA815" s="123"/>
      <c r="DB815" s="123"/>
      <c r="DC815" s="123"/>
      <c r="DD815" s="123"/>
      <c r="DE815" s="123"/>
      <c r="DF815" s="123"/>
      <c r="DG815" s="123"/>
      <c r="DH815" s="123"/>
      <c r="DI815" s="123"/>
      <c r="DJ815" s="123"/>
      <c r="DK815" s="123"/>
      <c r="DL815" s="123"/>
      <c r="DM815" s="123"/>
      <c r="DN815" s="123"/>
      <c r="DO815" s="123"/>
      <c r="DP815" s="123"/>
      <c r="DQ815" s="123"/>
      <c r="DR815" s="123"/>
      <c r="DS815" s="123"/>
      <c r="DT815" s="123"/>
      <c r="DU815" s="123"/>
      <c r="DV815" s="123"/>
    </row>
    <row r="816" spans="60:126" x14ac:dyDescent="0.3">
      <c r="BH816" s="123"/>
      <c r="BI816" s="123"/>
      <c r="BJ816" s="123"/>
      <c r="BK816" s="123"/>
      <c r="BL816" s="123"/>
      <c r="BM816" s="123"/>
      <c r="BN816" s="123"/>
      <c r="BO816" s="123"/>
      <c r="BP816" s="123"/>
      <c r="BQ816" s="123"/>
      <c r="BR816" s="123"/>
      <c r="BS816" s="123"/>
      <c r="BT816" s="123"/>
      <c r="BU816" s="123"/>
      <c r="BV816" s="123"/>
      <c r="BW816" s="123"/>
      <c r="BX816" s="123"/>
      <c r="BY816" s="123"/>
      <c r="BZ816" s="123"/>
      <c r="CA816" s="123"/>
      <c r="CB816" s="123"/>
      <c r="CC816" s="123"/>
      <c r="CD816" s="123"/>
      <c r="CE816" s="123"/>
      <c r="CF816" s="123"/>
      <c r="CG816" s="123"/>
      <c r="CH816" s="123"/>
      <c r="CI816" s="123"/>
      <c r="CJ816" s="123"/>
      <c r="CK816" s="123"/>
      <c r="CL816" s="123"/>
      <c r="CM816" s="123"/>
      <c r="CN816" s="123"/>
      <c r="CO816" s="123"/>
      <c r="CP816" s="123"/>
      <c r="CQ816" s="123"/>
      <c r="CR816" s="123"/>
      <c r="CS816" s="123"/>
      <c r="CT816" s="123"/>
      <c r="CU816" s="123"/>
      <c r="CV816" s="123"/>
      <c r="CW816" s="123"/>
      <c r="CX816" s="123"/>
      <c r="CY816" s="123"/>
      <c r="CZ816" s="123"/>
      <c r="DA816" s="123"/>
      <c r="DB816" s="123"/>
      <c r="DC816" s="123"/>
      <c r="DD816" s="123"/>
      <c r="DE816" s="123"/>
      <c r="DF816" s="123"/>
      <c r="DG816" s="123"/>
      <c r="DH816" s="123"/>
      <c r="DI816" s="123"/>
      <c r="DJ816" s="123"/>
      <c r="DK816" s="123"/>
      <c r="DL816" s="123"/>
      <c r="DM816" s="123"/>
      <c r="DN816" s="123"/>
      <c r="DO816" s="123"/>
      <c r="DP816" s="123"/>
      <c r="DQ816" s="123"/>
      <c r="DR816" s="123"/>
      <c r="DS816" s="123"/>
      <c r="DT816" s="123"/>
      <c r="DU816" s="123"/>
      <c r="DV816" s="123"/>
    </row>
    <row r="817" spans="60:126" x14ac:dyDescent="0.3">
      <c r="BH817" s="123"/>
      <c r="BI817" s="123"/>
      <c r="BJ817" s="123"/>
      <c r="BK817" s="123"/>
      <c r="BL817" s="123"/>
      <c r="BM817" s="123"/>
      <c r="BN817" s="123"/>
      <c r="BO817" s="123"/>
      <c r="BP817" s="123"/>
      <c r="BQ817" s="123"/>
      <c r="BR817" s="123"/>
      <c r="BS817" s="123"/>
      <c r="BT817" s="123"/>
      <c r="BU817" s="123"/>
      <c r="BV817" s="123"/>
      <c r="BW817" s="123"/>
      <c r="BX817" s="123"/>
      <c r="BY817" s="123"/>
      <c r="BZ817" s="123"/>
      <c r="CA817" s="123"/>
      <c r="CB817" s="123"/>
      <c r="CC817" s="123"/>
      <c r="CD817" s="123"/>
      <c r="CE817" s="123"/>
      <c r="CF817" s="123"/>
      <c r="CG817" s="123"/>
      <c r="CH817" s="123"/>
      <c r="CI817" s="123"/>
      <c r="CJ817" s="123"/>
      <c r="CK817" s="123"/>
      <c r="CL817" s="123"/>
      <c r="CM817" s="123"/>
      <c r="CN817" s="123"/>
      <c r="CO817" s="123"/>
      <c r="CP817" s="123"/>
      <c r="CQ817" s="123"/>
      <c r="CR817" s="123"/>
      <c r="CS817" s="123"/>
      <c r="CT817" s="123"/>
      <c r="CU817" s="123"/>
      <c r="CV817" s="123"/>
      <c r="CW817" s="123"/>
      <c r="CX817" s="123"/>
      <c r="CY817" s="123"/>
      <c r="CZ817" s="123"/>
      <c r="DA817" s="123"/>
      <c r="DB817" s="123"/>
      <c r="DC817" s="123"/>
      <c r="DD817" s="123"/>
      <c r="DE817" s="123"/>
      <c r="DF817" s="123"/>
      <c r="DG817" s="123"/>
      <c r="DH817" s="123"/>
      <c r="DI817" s="123"/>
      <c r="DJ817" s="123"/>
      <c r="DK817" s="123"/>
      <c r="DL817" s="123"/>
      <c r="DM817" s="123"/>
      <c r="DN817" s="123"/>
      <c r="DO817" s="123"/>
      <c r="DP817" s="123"/>
      <c r="DQ817" s="123"/>
      <c r="DR817" s="123"/>
      <c r="DS817" s="123"/>
      <c r="DT817" s="123"/>
      <c r="DU817" s="123"/>
      <c r="DV817" s="123"/>
    </row>
    <row r="818" spans="60:126" x14ac:dyDescent="0.3">
      <c r="BH818" s="123"/>
      <c r="BI818" s="123"/>
      <c r="BJ818" s="123"/>
      <c r="BK818" s="123"/>
      <c r="BL818" s="123"/>
      <c r="BM818" s="123"/>
      <c r="BN818" s="123"/>
      <c r="BO818" s="123"/>
      <c r="BP818" s="123"/>
      <c r="BQ818" s="123"/>
      <c r="BR818" s="123"/>
      <c r="BS818" s="123"/>
      <c r="BT818" s="123"/>
      <c r="BU818" s="123"/>
      <c r="BV818" s="123"/>
      <c r="BW818" s="123"/>
      <c r="BX818" s="123"/>
      <c r="BY818" s="123"/>
      <c r="BZ818" s="123"/>
      <c r="CA818" s="123"/>
      <c r="CB818" s="123"/>
      <c r="CC818" s="123"/>
      <c r="CD818" s="123"/>
      <c r="CE818" s="123"/>
      <c r="CF818" s="123"/>
      <c r="CG818" s="123"/>
      <c r="CH818" s="123"/>
      <c r="CI818" s="123"/>
      <c r="CJ818" s="123"/>
      <c r="CK818" s="123"/>
      <c r="CL818" s="123"/>
      <c r="CM818" s="123"/>
      <c r="CN818" s="123"/>
      <c r="CO818" s="123"/>
      <c r="CP818" s="123"/>
      <c r="CQ818" s="123"/>
      <c r="CR818" s="123"/>
      <c r="CS818" s="123"/>
      <c r="CT818" s="123"/>
      <c r="CU818" s="123"/>
      <c r="CV818" s="123"/>
      <c r="CW818" s="123"/>
      <c r="CX818" s="123"/>
      <c r="CY818" s="123"/>
      <c r="CZ818" s="123"/>
      <c r="DA818" s="123"/>
      <c r="DB818" s="123"/>
      <c r="DC818" s="123"/>
      <c r="DD818" s="123"/>
      <c r="DE818" s="123"/>
      <c r="DF818" s="123"/>
      <c r="DG818" s="123"/>
      <c r="DH818" s="123"/>
      <c r="DI818" s="123"/>
      <c r="DJ818" s="123"/>
      <c r="DK818" s="123"/>
      <c r="DL818" s="123"/>
      <c r="DM818" s="123"/>
      <c r="DN818" s="123"/>
      <c r="DO818" s="123"/>
      <c r="DP818" s="123"/>
      <c r="DQ818" s="123"/>
      <c r="DR818" s="123"/>
      <c r="DS818" s="123"/>
      <c r="DT818" s="123"/>
      <c r="DU818" s="123"/>
      <c r="DV818" s="123"/>
    </row>
    <row r="819" spans="60:126" x14ac:dyDescent="0.3">
      <c r="BH819" s="123"/>
      <c r="BI819" s="123"/>
      <c r="BJ819" s="123"/>
      <c r="BK819" s="123"/>
      <c r="BL819" s="123"/>
      <c r="BM819" s="123"/>
      <c r="BN819" s="123"/>
      <c r="BO819" s="123"/>
      <c r="BP819" s="123"/>
      <c r="BQ819" s="123"/>
      <c r="BR819" s="123"/>
      <c r="BS819" s="123"/>
      <c r="BT819" s="123"/>
      <c r="BU819" s="123"/>
      <c r="BV819" s="123"/>
      <c r="BW819" s="123"/>
      <c r="BX819" s="123"/>
      <c r="BY819" s="123"/>
      <c r="BZ819" s="123"/>
      <c r="CA819" s="123"/>
      <c r="CB819" s="123"/>
      <c r="CC819" s="123"/>
      <c r="CD819" s="123"/>
      <c r="CE819" s="123"/>
      <c r="CF819" s="123"/>
      <c r="CG819" s="123"/>
      <c r="CH819" s="123"/>
      <c r="CI819" s="123"/>
      <c r="CJ819" s="123"/>
      <c r="CK819" s="123"/>
      <c r="CL819" s="123"/>
      <c r="CM819" s="123"/>
      <c r="CN819" s="123"/>
      <c r="CO819" s="123"/>
      <c r="CP819" s="123"/>
      <c r="CQ819" s="123"/>
      <c r="CR819" s="123"/>
      <c r="CS819" s="123"/>
      <c r="CT819" s="123"/>
      <c r="CU819" s="123"/>
      <c r="CV819" s="123"/>
      <c r="CW819" s="123"/>
      <c r="CX819" s="123"/>
      <c r="CY819" s="123"/>
      <c r="CZ819" s="123"/>
      <c r="DA819" s="123"/>
      <c r="DB819" s="123"/>
      <c r="DC819" s="123"/>
      <c r="DD819" s="123"/>
      <c r="DE819" s="123"/>
      <c r="DF819" s="123"/>
      <c r="DG819" s="123"/>
      <c r="DH819" s="123"/>
      <c r="DI819" s="123"/>
      <c r="DJ819" s="123"/>
      <c r="DK819" s="123"/>
      <c r="DL819" s="123"/>
      <c r="DM819" s="123"/>
      <c r="DN819" s="123"/>
      <c r="DO819" s="123"/>
      <c r="DP819" s="123"/>
      <c r="DQ819" s="123"/>
      <c r="DR819" s="123"/>
      <c r="DS819" s="123"/>
      <c r="DT819" s="123"/>
      <c r="DU819" s="123"/>
      <c r="DV819" s="123"/>
    </row>
    <row r="820" spans="60:126" x14ac:dyDescent="0.3">
      <c r="BH820" s="123"/>
      <c r="BI820" s="123"/>
      <c r="BJ820" s="123"/>
      <c r="BK820" s="123"/>
      <c r="BL820" s="123"/>
      <c r="BM820" s="123"/>
      <c r="BN820" s="123"/>
      <c r="BO820" s="123"/>
      <c r="BP820" s="123"/>
      <c r="BQ820" s="123"/>
      <c r="BR820" s="123"/>
      <c r="BS820" s="123"/>
      <c r="BT820" s="123"/>
      <c r="BU820" s="123"/>
      <c r="BV820" s="123"/>
      <c r="BW820" s="123"/>
      <c r="BX820" s="123"/>
      <c r="BY820" s="123"/>
      <c r="BZ820" s="123"/>
      <c r="CA820" s="123"/>
      <c r="CB820" s="123"/>
      <c r="CC820" s="123"/>
      <c r="CD820" s="123"/>
      <c r="CE820" s="123"/>
      <c r="CF820" s="123"/>
      <c r="CG820" s="123"/>
      <c r="CH820" s="123"/>
      <c r="CI820" s="123"/>
      <c r="CJ820" s="123"/>
      <c r="CK820" s="123"/>
      <c r="CL820" s="123"/>
      <c r="CM820" s="123"/>
      <c r="CN820" s="123"/>
      <c r="CO820" s="123"/>
      <c r="CP820" s="123"/>
      <c r="CQ820" s="123"/>
      <c r="CR820" s="123"/>
      <c r="CS820" s="123"/>
      <c r="CT820" s="123"/>
      <c r="CU820" s="123"/>
      <c r="CV820" s="123"/>
      <c r="CW820" s="123"/>
      <c r="CX820" s="123"/>
      <c r="CY820" s="123"/>
      <c r="CZ820" s="123"/>
      <c r="DA820" s="123"/>
      <c r="DB820" s="123"/>
      <c r="DC820" s="123"/>
      <c r="DD820" s="123"/>
      <c r="DE820" s="123"/>
      <c r="DF820" s="123"/>
      <c r="DG820" s="123"/>
      <c r="DH820" s="123"/>
      <c r="DI820" s="123"/>
      <c r="DJ820" s="123"/>
      <c r="DK820" s="123"/>
      <c r="DL820" s="123"/>
      <c r="DM820" s="123"/>
      <c r="DN820" s="123"/>
      <c r="DO820" s="123"/>
      <c r="DP820" s="123"/>
      <c r="DQ820" s="123"/>
      <c r="DR820" s="123"/>
      <c r="DS820" s="123"/>
      <c r="DT820" s="123"/>
      <c r="DU820" s="123"/>
      <c r="DV820" s="123"/>
    </row>
    <row r="821" spans="60:126" x14ac:dyDescent="0.3">
      <c r="BH821" s="123"/>
      <c r="BI821" s="123"/>
      <c r="BJ821" s="123"/>
      <c r="BK821" s="123"/>
      <c r="BL821" s="123"/>
      <c r="BM821" s="123"/>
      <c r="BN821" s="123"/>
      <c r="BO821" s="123"/>
      <c r="BP821" s="123"/>
      <c r="BQ821" s="123"/>
      <c r="BR821" s="123"/>
      <c r="BS821" s="123"/>
      <c r="BT821" s="123"/>
      <c r="BU821" s="123"/>
      <c r="BV821" s="123"/>
      <c r="BW821" s="123"/>
      <c r="BX821" s="123"/>
      <c r="BY821" s="123"/>
      <c r="BZ821" s="123"/>
      <c r="CA821" s="123"/>
      <c r="CB821" s="123"/>
      <c r="CC821" s="123"/>
      <c r="CD821" s="123"/>
      <c r="CE821" s="123"/>
      <c r="CF821" s="123"/>
      <c r="CG821" s="123"/>
      <c r="CH821" s="123"/>
      <c r="CI821" s="123"/>
      <c r="CJ821" s="123"/>
      <c r="CK821" s="123"/>
      <c r="CL821" s="123"/>
      <c r="CM821" s="123"/>
      <c r="CN821" s="123"/>
      <c r="CO821" s="123"/>
      <c r="CP821" s="123"/>
      <c r="CQ821" s="123"/>
      <c r="CR821" s="123"/>
      <c r="CS821" s="123"/>
      <c r="CT821" s="123"/>
      <c r="CU821" s="123"/>
      <c r="CV821" s="123"/>
      <c r="CW821" s="123"/>
      <c r="CX821" s="123"/>
      <c r="CY821" s="123"/>
      <c r="CZ821" s="123"/>
      <c r="DA821" s="123"/>
      <c r="DB821" s="123"/>
      <c r="DC821" s="123"/>
      <c r="DD821" s="123"/>
      <c r="DE821" s="123"/>
      <c r="DF821" s="123"/>
      <c r="DG821" s="123"/>
      <c r="DH821" s="123"/>
      <c r="DI821" s="123"/>
      <c r="DJ821" s="123"/>
      <c r="DK821" s="123"/>
      <c r="DL821" s="123"/>
      <c r="DM821" s="123"/>
      <c r="DN821" s="123"/>
      <c r="DO821" s="123"/>
      <c r="DP821" s="123"/>
      <c r="DQ821" s="123"/>
      <c r="DR821" s="123"/>
      <c r="DS821" s="123"/>
      <c r="DT821" s="123"/>
      <c r="DU821" s="123"/>
      <c r="DV821" s="123"/>
    </row>
    <row r="822" spans="60:126" x14ac:dyDescent="0.3">
      <c r="BH822" s="123"/>
      <c r="BI822" s="123"/>
      <c r="BJ822" s="123"/>
      <c r="BK822" s="123"/>
      <c r="BL822" s="123"/>
      <c r="BM822" s="123"/>
      <c r="BN822" s="123"/>
      <c r="BO822" s="123"/>
      <c r="BP822" s="123"/>
      <c r="BQ822" s="123"/>
      <c r="BR822" s="123"/>
      <c r="BS822" s="123"/>
      <c r="BT822" s="123"/>
      <c r="BU822" s="123"/>
      <c r="BV822" s="123"/>
      <c r="BW822" s="123"/>
      <c r="BX822" s="123"/>
      <c r="BY822" s="123"/>
      <c r="BZ822" s="123"/>
      <c r="CA822" s="123"/>
      <c r="CB822" s="123"/>
      <c r="CC822" s="123"/>
      <c r="CD822" s="123"/>
      <c r="CE822" s="123"/>
      <c r="CF822" s="123"/>
      <c r="CG822" s="123"/>
      <c r="CH822" s="123"/>
      <c r="CI822" s="123"/>
      <c r="CJ822" s="123"/>
      <c r="CK822" s="123"/>
      <c r="CL822" s="123"/>
      <c r="CM822" s="123"/>
      <c r="CN822" s="123"/>
      <c r="CO822" s="123"/>
      <c r="CP822" s="123"/>
      <c r="CQ822" s="123"/>
      <c r="CR822" s="123"/>
      <c r="CS822" s="123"/>
      <c r="CT822" s="123"/>
      <c r="CU822" s="123"/>
      <c r="CV822" s="123"/>
      <c r="CW822" s="123"/>
      <c r="CX822" s="123"/>
      <c r="CY822" s="123"/>
      <c r="CZ822" s="123"/>
      <c r="DA822" s="123"/>
      <c r="DB822" s="123"/>
      <c r="DC822" s="123"/>
      <c r="DD822" s="123"/>
      <c r="DE822" s="123"/>
      <c r="DF822" s="123"/>
      <c r="DG822" s="123"/>
      <c r="DH822" s="123"/>
      <c r="DI822" s="123"/>
      <c r="DJ822" s="123"/>
      <c r="DK822" s="123"/>
      <c r="DL822" s="123"/>
      <c r="DM822" s="123"/>
      <c r="DN822" s="123"/>
      <c r="DO822" s="123"/>
      <c r="DP822" s="123"/>
      <c r="DQ822" s="123"/>
      <c r="DR822" s="123"/>
      <c r="DS822" s="123"/>
      <c r="DT822" s="123"/>
      <c r="DU822" s="123"/>
      <c r="DV822" s="123"/>
    </row>
    <row r="823" spans="60:126" x14ac:dyDescent="0.3">
      <c r="BH823" s="123"/>
      <c r="BI823" s="123"/>
      <c r="BJ823" s="123"/>
      <c r="BK823" s="123"/>
      <c r="BL823" s="123"/>
      <c r="BM823" s="123"/>
      <c r="BN823" s="123"/>
      <c r="BO823" s="123"/>
      <c r="BP823" s="123"/>
      <c r="BQ823" s="123"/>
      <c r="BR823" s="123"/>
      <c r="BS823" s="123"/>
      <c r="BT823" s="123"/>
      <c r="BU823" s="123"/>
      <c r="BV823" s="123"/>
      <c r="BW823" s="123"/>
      <c r="BX823" s="123"/>
      <c r="BY823" s="123"/>
      <c r="BZ823" s="123"/>
      <c r="CA823" s="123"/>
      <c r="CB823" s="123"/>
      <c r="CC823" s="123"/>
      <c r="CD823" s="123"/>
      <c r="CE823" s="123"/>
      <c r="CF823" s="123"/>
      <c r="CG823" s="123"/>
      <c r="CH823" s="123"/>
      <c r="CI823" s="123"/>
      <c r="CJ823" s="123"/>
      <c r="CK823" s="123"/>
      <c r="CL823" s="123"/>
      <c r="CM823" s="123"/>
      <c r="CN823" s="123"/>
      <c r="CO823" s="123"/>
      <c r="CP823" s="123"/>
      <c r="CQ823" s="123"/>
      <c r="CR823" s="123"/>
      <c r="CS823" s="123"/>
      <c r="CT823" s="123"/>
      <c r="CU823" s="123"/>
      <c r="CV823" s="123"/>
      <c r="CW823" s="123"/>
      <c r="CX823" s="123"/>
      <c r="CY823" s="123"/>
      <c r="CZ823" s="123"/>
      <c r="DA823" s="123"/>
      <c r="DB823" s="123"/>
      <c r="DC823" s="123"/>
      <c r="DD823" s="123"/>
      <c r="DE823" s="123"/>
      <c r="DF823" s="123"/>
      <c r="DG823" s="123"/>
      <c r="DH823" s="123"/>
      <c r="DI823" s="123"/>
      <c r="DJ823" s="123"/>
      <c r="DK823" s="123"/>
      <c r="DL823" s="123"/>
      <c r="DM823" s="123"/>
      <c r="DN823" s="123"/>
      <c r="DO823" s="123"/>
      <c r="DP823" s="123"/>
      <c r="DQ823" s="123"/>
      <c r="DR823" s="123"/>
      <c r="DS823" s="123"/>
      <c r="DT823" s="123"/>
      <c r="DU823" s="123"/>
      <c r="DV823" s="123"/>
    </row>
    <row r="824" spans="60:126" x14ac:dyDescent="0.3">
      <c r="BH824" s="123"/>
      <c r="BI824" s="123"/>
      <c r="BJ824" s="123"/>
      <c r="BK824" s="123"/>
      <c r="BL824" s="123"/>
      <c r="BM824" s="123"/>
      <c r="BN824" s="123"/>
      <c r="BO824" s="123"/>
      <c r="BP824" s="123"/>
      <c r="BQ824" s="123"/>
      <c r="BR824" s="123"/>
      <c r="BS824" s="123"/>
      <c r="BT824" s="123"/>
      <c r="BU824" s="123"/>
      <c r="BV824" s="123"/>
      <c r="BW824" s="123"/>
      <c r="BX824" s="123"/>
      <c r="BY824" s="123"/>
      <c r="BZ824" s="123"/>
      <c r="CA824" s="123"/>
      <c r="CB824" s="123"/>
      <c r="CC824" s="123"/>
      <c r="CD824" s="123"/>
      <c r="CE824" s="123"/>
      <c r="CF824" s="123"/>
      <c r="CG824" s="123"/>
      <c r="CH824" s="123"/>
      <c r="CI824" s="123"/>
      <c r="CJ824" s="123"/>
      <c r="CK824" s="123"/>
      <c r="CL824" s="123"/>
      <c r="CM824" s="123"/>
      <c r="CN824" s="123"/>
      <c r="CO824" s="123"/>
      <c r="CP824" s="123"/>
      <c r="CQ824" s="123"/>
      <c r="CR824" s="123"/>
      <c r="CS824" s="123"/>
      <c r="CT824" s="123"/>
      <c r="CU824" s="123"/>
      <c r="CV824" s="123"/>
      <c r="CW824" s="123"/>
      <c r="CX824" s="123"/>
      <c r="CY824" s="123"/>
      <c r="CZ824" s="123"/>
      <c r="DA824" s="123"/>
      <c r="DB824" s="123"/>
      <c r="DC824" s="123"/>
      <c r="DD824" s="123"/>
      <c r="DE824" s="123"/>
      <c r="DF824" s="123"/>
      <c r="DG824" s="123"/>
      <c r="DH824" s="123"/>
      <c r="DI824" s="123"/>
      <c r="DJ824" s="123"/>
      <c r="DK824" s="123"/>
      <c r="DL824" s="123"/>
      <c r="DM824" s="123"/>
      <c r="DN824" s="123"/>
      <c r="DO824" s="123"/>
      <c r="DP824" s="123"/>
      <c r="DQ824" s="123"/>
      <c r="DR824" s="123"/>
      <c r="DS824" s="123"/>
      <c r="DT824" s="123"/>
      <c r="DU824" s="123"/>
      <c r="DV824" s="123"/>
    </row>
    <row r="825" spans="60:126" x14ac:dyDescent="0.3">
      <c r="BH825" s="123"/>
      <c r="BI825" s="123"/>
      <c r="BJ825" s="123"/>
      <c r="BK825" s="123"/>
      <c r="BL825" s="123"/>
      <c r="BM825" s="123"/>
      <c r="BN825" s="123"/>
      <c r="BO825" s="123"/>
      <c r="BP825" s="123"/>
      <c r="BQ825" s="123"/>
      <c r="BR825" s="123"/>
      <c r="BS825" s="123"/>
      <c r="BT825" s="123"/>
      <c r="BU825" s="123"/>
      <c r="BV825" s="123"/>
      <c r="BW825" s="123"/>
      <c r="BX825" s="123"/>
      <c r="BY825" s="123"/>
      <c r="BZ825" s="123"/>
      <c r="CA825" s="123"/>
      <c r="CB825" s="123"/>
      <c r="CC825" s="123"/>
      <c r="CD825" s="123"/>
      <c r="CE825" s="123"/>
      <c r="CF825" s="123"/>
      <c r="CG825" s="123"/>
      <c r="CH825" s="123"/>
      <c r="CI825" s="123"/>
      <c r="CJ825" s="123"/>
      <c r="CK825" s="123"/>
      <c r="CL825" s="123"/>
      <c r="CM825" s="123"/>
      <c r="CN825" s="123"/>
      <c r="CO825" s="123"/>
      <c r="CP825" s="123"/>
      <c r="CQ825" s="123"/>
      <c r="CR825" s="123"/>
      <c r="CS825" s="123"/>
      <c r="CT825" s="123"/>
      <c r="CU825" s="123"/>
      <c r="CV825" s="123"/>
      <c r="CW825" s="123"/>
      <c r="CX825" s="123"/>
      <c r="CY825" s="123"/>
      <c r="CZ825" s="123"/>
      <c r="DA825" s="123"/>
      <c r="DB825" s="123"/>
      <c r="DC825" s="123"/>
      <c r="DD825" s="123"/>
      <c r="DE825" s="123"/>
      <c r="DF825" s="123"/>
      <c r="DG825" s="123"/>
      <c r="DH825" s="123"/>
      <c r="DI825" s="123"/>
      <c r="DJ825" s="123"/>
      <c r="DK825" s="123"/>
      <c r="DL825" s="123"/>
      <c r="DM825" s="123"/>
      <c r="DN825" s="123"/>
      <c r="DO825" s="123"/>
      <c r="DP825" s="123"/>
      <c r="DQ825" s="123"/>
      <c r="DR825" s="123"/>
      <c r="DS825" s="123"/>
      <c r="DT825" s="123"/>
      <c r="DU825" s="123"/>
      <c r="DV825" s="123"/>
    </row>
    <row r="826" spans="60:126" x14ac:dyDescent="0.3">
      <c r="BH826" s="123"/>
      <c r="BI826" s="123"/>
      <c r="BJ826" s="123"/>
      <c r="BK826" s="123"/>
      <c r="BL826" s="123"/>
      <c r="BM826" s="123"/>
      <c r="BN826" s="123"/>
      <c r="BO826" s="123"/>
      <c r="BP826" s="123"/>
      <c r="BQ826" s="123"/>
      <c r="BR826" s="123"/>
      <c r="BS826" s="123"/>
      <c r="BT826" s="123"/>
      <c r="BU826" s="123"/>
      <c r="BV826" s="123"/>
      <c r="BW826" s="123"/>
      <c r="BX826" s="123"/>
      <c r="BY826" s="123"/>
      <c r="BZ826" s="123"/>
      <c r="CA826" s="123"/>
      <c r="CB826" s="123"/>
      <c r="CC826" s="123"/>
      <c r="CD826" s="123"/>
      <c r="CE826" s="123"/>
      <c r="CF826" s="123"/>
      <c r="CG826" s="123"/>
      <c r="CH826" s="123"/>
      <c r="CI826" s="123"/>
      <c r="CJ826" s="123"/>
      <c r="CK826" s="123"/>
      <c r="CL826" s="123"/>
      <c r="CM826" s="123"/>
      <c r="CN826" s="123"/>
      <c r="CO826" s="123"/>
      <c r="CP826" s="123"/>
      <c r="CQ826" s="123"/>
      <c r="CR826" s="123"/>
      <c r="CS826" s="123"/>
      <c r="CT826" s="123"/>
      <c r="CU826" s="123"/>
      <c r="CV826" s="123"/>
      <c r="CW826" s="123"/>
      <c r="CX826" s="123"/>
      <c r="CY826" s="123"/>
      <c r="CZ826" s="123"/>
      <c r="DA826" s="123"/>
      <c r="DB826" s="123"/>
      <c r="DC826" s="123"/>
      <c r="DD826" s="123"/>
      <c r="DE826" s="123"/>
      <c r="DF826" s="123"/>
      <c r="DG826" s="123"/>
      <c r="DH826" s="123"/>
      <c r="DI826" s="123"/>
      <c r="DJ826" s="123"/>
      <c r="DK826" s="123"/>
      <c r="DL826" s="123"/>
      <c r="DM826" s="123"/>
      <c r="DN826" s="123"/>
      <c r="DO826" s="123"/>
      <c r="DP826" s="123"/>
      <c r="DQ826" s="123"/>
      <c r="DR826" s="123"/>
      <c r="DS826" s="123"/>
      <c r="DT826" s="123"/>
      <c r="DU826" s="123"/>
      <c r="DV826" s="123"/>
    </row>
    <row r="827" spans="60:126" x14ac:dyDescent="0.3">
      <c r="BH827" s="123"/>
      <c r="BI827" s="123"/>
      <c r="BJ827" s="123"/>
      <c r="BK827" s="123"/>
      <c r="BL827" s="123"/>
      <c r="BM827" s="123"/>
      <c r="BN827" s="123"/>
      <c r="BO827" s="123"/>
      <c r="BP827" s="123"/>
      <c r="BQ827" s="123"/>
      <c r="BR827" s="123"/>
      <c r="BS827" s="123"/>
      <c r="BT827" s="123"/>
      <c r="BU827" s="123"/>
      <c r="BV827" s="123"/>
      <c r="BW827" s="123"/>
      <c r="BX827" s="123"/>
      <c r="BY827" s="123"/>
      <c r="BZ827" s="123"/>
      <c r="CA827" s="123"/>
      <c r="CB827" s="123"/>
      <c r="CC827" s="123"/>
      <c r="CD827" s="123"/>
      <c r="CE827" s="123"/>
      <c r="CF827" s="123"/>
      <c r="CG827" s="123"/>
      <c r="CH827" s="123"/>
      <c r="CI827" s="123"/>
      <c r="CJ827" s="123"/>
      <c r="CK827" s="123"/>
      <c r="CL827" s="123"/>
      <c r="CM827" s="123"/>
      <c r="CN827" s="123"/>
      <c r="CO827" s="123"/>
      <c r="CP827" s="123"/>
      <c r="CQ827" s="123"/>
      <c r="CR827" s="123"/>
      <c r="CS827" s="123"/>
      <c r="CT827" s="123"/>
      <c r="CU827" s="123"/>
      <c r="CV827" s="123"/>
      <c r="CW827" s="123"/>
      <c r="CX827" s="123"/>
      <c r="CY827" s="123"/>
      <c r="CZ827" s="123"/>
      <c r="DA827" s="123"/>
      <c r="DB827" s="123"/>
      <c r="DC827" s="123"/>
      <c r="DD827" s="123"/>
      <c r="DE827" s="123"/>
      <c r="DF827" s="123"/>
      <c r="DG827" s="123"/>
      <c r="DH827" s="123"/>
      <c r="DI827" s="123"/>
      <c r="DJ827" s="123"/>
      <c r="DK827" s="123"/>
      <c r="DL827" s="123"/>
      <c r="DM827" s="123"/>
      <c r="DN827" s="123"/>
      <c r="DO827" s="123"/>
      <c r="DP827" s="123"/>
      <c r="DQ827" s="123"/>
      <c r="DR827" s="123"/>
      <c r="DS827" s="123"/>
      <c r="DT827" s="123"/>
      <c r="DU827" s="123"/>
      <c r="DV827" s="123"/>
    </row>
    <row r="828" spans="60:126" x14ac:dyDescent="0.3">
      <c r="BH828" s="123"/>
      <c r="BI828" s="123"/>
      <c r="BJ828" s="123"/>
      <c r="BK828" s="123"/>
      <c r="BL828" s="123"/>
      <c r="BM828" s="123"/>
      <c r="BN828" s="123"/>
      <c r="BO828" s="123"/>
      <c r="BP828" s="123"/>
      <c r="BQ828" s="123"/>
      <c r="BR828" s="123"/>
      <c r="BS828" s="123"/>
      <c r="BT828" s="123"/>
      <c r="BU828" s="123"/>
      <c r="BV828" s="123"/>
      <c r="BW828" s="123"/>
      <c r="BX828" s="123"/>
      <c r="BY828" s="123"/>
      <c r="BZ828" s="123"/>
      <c r="CA828" s="123"/>
      <c r="CB828" s="123"/>
      <c r="CC828" s="123"/>
      <c r="CD828" s="123"/>
      <c r="CE828" s="123"/>
      <c r="CF828" s="123"/>
      <c r="CG828" s="123"/>
      <c r="CH828" s="123"/>
      <c r="CI828" s="123"/>
      <c r="CJ828" s="123"/>
      <c r="CK828" s="123"/>
      <c r="CL828" s="123"/>
      <c r="CM828" s="123"/>
      <c r="CN828" s="123"/>
      <c r="CO828" s="123"/>
      <c r="CP828" s="123"/>
      <c r="CQ828" s="123"/>
      <c r="CR828" s="123"/>
      <c r="CS828" s="123"/>
      <c r="CT828" s="123"/>
      <c r="CU828" s="123"/>
      <c r="CV828" s="123"/>
      <c r="CW828" s="123"/>
      <c r="CX828" s="123"/>
      <c r="CY828" s="123"/>
      <c r="CZ828" s="123"/>
      <c r="DA828" s="123"/>
      <c r="DB828" s="123"/>
      <c r="DC828" s="123"/>
      <c r="DD828" s="123"/>
      <c r="DE828" s="123"/>
      <c r="DF828" s="123"/>
      <c r="DG828" s="123"/>
      <c r="DH828" s="123"/>
      <c r="DI828" s="123"/>
      <c r="DJ828" s="123"/>
      <c r="DK828" s="123"/>
      <c r="DL828" s="123"/>
      <c r="DM828" s="123"/>
      <c r="DN828" s="123"/>
      <c r="DO828" s="123"/>
      <c r="DP828" s="123"/>
      <c r="DQ828" s="123"/>
      <c r="DR828" s="123"/>
      <c r="DS828" s="123"/>
      <c r="DT828" s="123"/>
      <c r="DU828" s="123"/>
      <c r="DV828" s="123"/>
    </row>
    <row r="829" spans="60:126" x14ac:dyDescent="0.3">
      <c r="BH829" s="123"/>
      <c r="BI829" s="123"/>
      <c r="BJ829" s="123"/>
      <c r="BK829" s="123"/>
      <c r="BL829" s="123"/>
      <c r="BM829" s="123"/>
      <c r="BN829" s="123"/>
      <c r="BO829" s="123"/>
      <c r="BP829" s="123"/>
      <c r="BQ829" s="123"/>
      <c r="BR829" s="123"/>
      <c r="BS829" s="123"/>
      <c r="BT829" s="123"/>
      <c r="BU829" s="123"/>
      <c r="BV829" s="123"/>
      <c r="BW829" s="123"/>
      <c r="BX829" s="123"/>
      <c r="BY829" s="123"/>
      <c r="BZ829" s="123"/>
      <c r="CA829" s="123"/>
      <c r="CB829" s="123"/>
      <c r="CC829" s="123"/>
      <c r="CD829" s="123"/>
      <c r="CE829" s="123"/>
      <c r="CF829" s="123"/>
      <c r="CG829" s="123"/>
      <c r="CH829" s="123"/>
      <c r="CI829" s="123"/>
      <c r="CJ829" s="123"/>
      <c r="CK829" s="123"/>
      <c r="CL829" s="123"/>
      <c r="CM829" s="123"/>
      <c r="CN829" s="123"/>
      <c r="CO829" s="123"/>
      <c r="CP829" s="123"/>
      <c r="CQ829" s="123"/>
      <c r="CR829" s="123"/>
      <c r="CS829" s="123"/>
      <c r="CT829" s="123"/>
      <c r="CU829" s="123"/>
      <c r="CV829" s="123"/>
      <c r="CW829" s="123"/>
      <c r="CX829" s="123"/>
      <c r="CY829" s="123"/>
      <c r="CZ829" s="123"/>
      <c r="DA829" s="123"/>
      <c r="DB829" s="123"/>
      <c r="DC829" s="123"/>
      <c r="DD829" s="123"/>
      <c r="DE829" s="123"/>
      <c r="DF829" s="123"/>
      <c r="DG829" s="123"/>
      <c r="DH829" s="123"/>
      <c r="DI829" s="123"/>
      <c r="DJ829" s="123"/>
      <c r="DK829" s="123"/>
      <c r="DL829" s="123"/>
      <c r="DM829" s="123"/>
      <c r="DN829" s="123"/>
      <c r="DO829" s="123"/>
      <c r="DP829" s="123"/>
      <c r="DQ829" s="123"/>
      <c r="DR829" s="123"/>
      <c r="DS829" s="123"/>
      <c r="DT829" s="123"/>
      <c r="DU829" s="123"/>
      <c r="DV829" s="123"/>
    </row>
    <row r="830" spans="60:126" x14ac:dyDescent="0.3">
      <c r="BH830" s="123"/>
      <c r="BI830" s="123"/>
      <c r="BJ830" s="123"/>
      <c r="BK830" s="123"/>
      <c r="BL830" s="123"/>
      <c r="BM830" s="123"/>
      <c r="BN830" s="123"/>
      <c r="BO830" s="123"/>
      <c r="BP830" s="123"/>
      <c r="BQ830" s="123"/>
      <c r="BR830" s="123"/>
      <c r="BS830" s="123"/>
      <c r="BT830" s="123"/>
      <c r="BU830" s="123"/>
      <c r="BV830" s="123"/>
      <c r="BW830" s="123"/>
      <c r="BX830" s="123"/>
      <c r="BY830" s="123"/>
      <c r="BZ830" s="123"/>
      <c r="CA830" s="123"/>
      <c r="CB830" s="123"/>
      <c r="CC830" s="123"/>
      <c r="CD830" s="123"/>
      <c r="CE830" s="123"/>
      <c r="CF830" s="123"/>
      <c r="CG830" s="123"/>
      <c r="CH830" s="123"/>
      <c r="CI830" s="123"/>
      <c r="CJ830" s="123"/>
      <c r="CK830" s="123"/>
      <c r="CL830" s="123"/>
      <c r="CM830" s="123"/>
      <c r="CN830" s="123"/>
      <c r="CO830" s="123"/>
      <c r="CP830" s="123"/>
      <c r="CQ830" s="123"/>
      <c r="CR830" s="123"/>
      <c r="CS830" s="123"/>
      <c r="CT830" s="123"/>
      <c r="CU830" s="123"/>
      <c r="CV830" s="123"/>
      <c r="CW830" s="123"/>
      <c r="CX830" s="123"/>
      <c r="CY830" s="123"/>
      <c r="CZ830" s="123"/>
      <c r="DA830" s="123"/>
      <c r="DB830" s="123"/>
      <c r="DC830" s="123"/>
      <c r="DD830" s="123"/>
      <c r="DE830" s="123"/>
      <c r="DF830" s="123"/>
      <c r="DG830" s="123"/>
      <c r="DH830" s="123"/>
      <c r="DI830" s="123"/>
      <c r="DJ830" s="123"/>
      <c r="DK830" s="123"/>
      <c r="DL830" s="123"/>
      <c r="DM830" s="123"/>
      <c r="DN830" s="123"/>
      <c r="DO830" s="123"/>
      <c r="DP830" s="123"/>
      <c r="DQ830" s="123"/>
      <c r="DR830" s="123"/>
      <c r="DS830" s="123"/>
      <c r="DT830" s="123"/>
      <c r="DU830" s="123"/>
      <c r="DV830" s="123"/>
    </row>
    <row r="831" spans="60:126" x14ac:dyDescent="0.3">
      <c r="BH831" s="123"/>
      <c r="BI831" s="123"/>
      <c r="BJ831" s="123"/>
      <c r="BK831" s="123"/>
      <c r="BL831" s="123"/>
      <c r="BM831" s="123"/>
      <c r="BN831" s="123"/>
      <c r="BO831" s="123"/>
      <c r="BP831" s="123"/>
      <c r="BQ831" s="123"/>
      <c r="BR831" s="123"/>
      <c r="BS831" s="123"/>
      <c r="BT831" s="123"/>
      <c r="BU831" s="123"/>
      <c r="BV831" s="123"/>
      <c r="BW831" s="123"/>
      <c r="BX831" s="123"/>
      <c r="BY831" s="123"/>
      <c r="BZ831" s="123"/>
      <c r="CA831" s="123"/>
      <c r="CB831" s="123"/>
      <c r="CC831" s="123"/>
      <c r="CD831" s="123"/>
      <c r="CE831" s="123"/>
      <c r="CF831" s="123"/>
      <c r="CG831" s="123"/>
      <c r="CH831" s="123"/>
      <c r="CI831" s="123"/>
      <c r="CJ831" s="123"/>
      <c r="CK831" s="123"/>
      <c r="CL831" s="123"/>
      <c r="CM831" s="123"/>
      <c r="CN831" s="123"/>
      <c r="CO831" s="123"/>
      <c r="CP831" s="123"/>
      <c r="CQ831" s="123"/>
      <c r="CR831" s="123"/>
      <c r="CS831" s="123"/>
      <c r="CT831" s="123"/>
      <c r="CU831" s="123"/>
      <c r="CV831" s="123"/>
      <c r="CW831" s="123"/>
      <c r="CX831" s="123"/>
      <c r="CY831" s="123"/>
      <c r="CZ831" s="123"/>
      <c r="DA831" s="123"/>
      <c r="DB831" s="123"/>
      <c r="DC831" s="123"/>
      <c r="DD831" s="123"/>
      <c r="DE831" s="123"/>
      <c r="DF831" s="123"/>
      <c r="DG831" s="123"/>
      <c r="DH831" s="123"/>
      <c r="DI831" s="123"/>
      <c r="DJ831" s="123"/>
      <c r="DK831" s="123"/>
      <c r="DL831" s="123"/>
      <c r="DM831" s="123"/>
      <c r="DN831" s="123"/>
      <c r="DO831" s="123"/>
      <c r="DP831" s="123"/>
      <c r="DQ831" s="123"/>
      <c r="DR831" s="123"/>
      <c r="DS831" s="123"/>
      <c r="DT831" s="123"/>
      <c r="DU831" s="123"/>
      <c r="DV831" s="123"/>
    </row>
    <row r="832" spans="60:126" x14ac:dyDescent="0.3">
      <c r="BH832" s="123"/>
      <c r="BI832" s="123"/>
      <c r="BJ832" s="123"/>
      <c r="BK832" s="123"/>
      <c r="BL832" s="123"/>
      <c r="BM832" s="123"/>
      <c r="BN832" s="123"/>
      <c r="BO832" s="123"/>
      <c r="BP832" s="123"/>
      <c r="BQ832" s="123"/>
      <c r="BR832" s="123"/>
      <c r="BS832" s="123"/>
      <c r="BT832" s="123"/>
      <c r="BU832" s="123"/>
      <c r="BV832" s="123"/>
      <c r="BW832" s="123"/>
      <c r="BX832" s="123"/>
      <c r="BY832" s="123"/>
      <c r="BZ832" s="123"/>
      <c r="CA832" s="123"/>
      <c r="CB832" s="123"/>
      <c r="CC832" s="123"/>
      <c r="CD832" s="123"/>
      <c r="CE832" s="123"/>
      <c r="CF832" s="123"/>
      <c r="CG832" s="123"/>
      <c r="CH832" s="123"/>
      <c r="CI832" s="123"/>
      <c r="CJ832" s="123"/>
      <c r="CK832" s="123"/>
      <c r="CL832" s="123"/>
      <c r="CM832" s="123"/>
      <c r="CN832" s="123"/>
      <c r="CO832" s="123"/>
      <c r="CP832" s="123"/>
      <c r="CQ832" s="123"/>
      <c r="CR832" s="123"/>
      <c r="CS832" s="123"/>
      <c r="CT832" s="123"/>
      <c r="CU832" s="123"/>
      <c r="CV832" s="123"/>
      <c r="CW832" s="123"/>
      <c r="CX832" s="123"/>
      <c r="CY832" s="123"/>
      <c r="CZ832" s="123"/>
      <c r="DA832" s="123"/>
      <c r="DB832" s="123"/>
      <c r="DC832" s="123"/>
      <c r="DD832" s="123"/>
      <c r="DE832" s="123"/>
      <c r="DF832" s="123"/>
      <c r="DG832" s="123"/>
      <c r="DH832" s="123"/>
      <c r="DI832" s="123"/>
      <c r="DJ832" s="123"/>
      <c r="DK832" s="123"/>
      <c r="DL832" s="123"/>
      <c r="DM832" s="123"/>
      <c r="DN832" s="123"/>
      <c r="DO832" s="123"/>
      <c r="DP832" s="123"/>
      <c r="DQ832" s="123"/>
      <c r="DR832" s="123"/>
      <c r="DS832" s="123"/>
      <c r="DT832" s="123"/>
      <c r="DU832" s="123"/>
      <c r="DV832" s="123"/>
    </row>
    <row r="833" spans="60:126" x14ac:dyDescent="0.3">
      <c r="BH833" s="123"/>
      <c r="BI833" s="123"/>
      <c r="BJ833" s="123"/>
      <c r="BK833" s="123"/>
      <c r="BL833" s="123"/>
      <c r="BM833" s="123"/>
      <c r="BN833" s="123"/>
      <c r="BO833" s="123"/>
      <c r="BP833" s="123"/>
      <c r="BQ833" s="123"/>
      <c r="BR833" s="123"/>
      <c r="BS833" s="123"/>
      <c r="BT833" s="123"/>
      <c r="BU833" s="123"/>
      <c r="BV833" s="123"/>
      <c r="BW833" s="123"/>
      <c r="BX833" s="123"/>
      <c r="BY833" s="123"/>
      <c r="BZ833" s="123"/>
      <c r="CA833" s="123"/>
      <c r="CB833" s="123"/>
      <c r="CC833" s="123"/>
      <c r="CD833" s="123"/>
      <c r="CE833" s="123"/>
      <c r="CF833" s="123"/>
      <c r="CG833" s="123"/>
      <c r="CH833" s="123"/>
      <c r="CI833" s="123"/>
      <c r="CJ833" s="123"/>
      <c r="CK833" s="123"/>
      <c r="CL833" s="123"/>
      <c r="CM833" s="123"/>
      <c r="CN833" s="123"/>
      <c r="CO833" s="123"/>
      <c r="CP833" s="123"/>
      <c r="CQ833" s="123"/>
      <c r="CR833" s="123"/>
      <c r="CS833" s="123"/>
      <c r="CT833" s="123"/>
      <c r="CU833" s="123"/>
      <c r="CV833" s="123"/>
      <c r="CW833" s="123"/>
      <c r="CX833" s="123"/>
      <c r="CY833" s="123"/>
      <c r="CZ833" s="123"/>
      <c r="DA833" s="123"/>
      <c r="DB833" s="123"/>
      <c r="DC833" s="123"/>
      <c r="DD833" s="123"/>
      <c r="DE833" s="123"/>
      <c r="DF833" s="123"/>
      <c r="DG833" s="123"/>
      <c r="DH833" s="123"/>
      <c r="DI833" s="123"/>
      <c r="DJ833" s="123"/>
      <c r="DK833" s="123"/>
      <c r="DL833" s="123"/>
      <c r="DM833" s="123"/>
      <c r="DN833" s="123"/>
      <c r="DO833" s="123"/>
      <c r="DP833" s="123"/>
      <c r="DQ833" s="123"/>
      <c r="DR833" s="123"/>
      <c r="DS833" s="123"/>
      <c r="DT833" s="123"/>
      <c r="DU833" s="123"/>
      <c r="DV833" s="123"/>
    </row>
    <row r="834" spans="60:126" x14ac:dyDescent="0.3">
      <c r="BH834" s="123"/>
      <c r="BI834" s="123"/>
      <c r="BJ834" s="123"/>
      <c r="BK834" s="123"/>
      <c r="BL834" s="123"/>
      <c r="BM834" s="123"/>
      <c r="BN834" s="123"/>
      <c r="BO834" s="123"/>
      <c r="BP834" s="123"/>
      <c r="BQ834" s="123"/>
      <c r="BR834" s="123"/>
      <c r="BS834" s="123"/>
      <c r="BT834" s="123"/>
      <c r="BU834" s="123"/>
      <c r="BV834" s="123"/>
      <c r="BW834" s="123"/>
      <c r="BX834" s="123"/>
      <c r="BY834" s="123"/>
      <c r="BZ834" s="123"/>
      <c r="CA834" s="123"/>
      <c r="CB834" s="123"/>
      <c r="CC834" s="123"/>
      <c r="CD834" s="123"/>
      <c r="CE834" s="123"/>
      <c r="CF834" s="123"/>
      <c r="CG834" s="123"/>
      <c r="CH834" s="123"/>
      <c r="CI834" s="123"/>
      <c r="CJ834" s="123"/>
      <c r="CK834" s="123"/>
      <c r="CL834" s="123"/>
      <c r="CM834" s="123"/>
      <c r="CN834" s="123"/>
      <c r="CO834" s="123"/>
      <c r="CP834" s="123"/>
      <c r="CQ834" s="123"/>
      <c r="CR834" s="123"/>
      <c r="CS834" s="123"/>
      <c r="CT834" s="123"/>
      <c r="CU834" s="123"/>
      <c r="CV834" s="123"/>
      <c r="CW834" s="123"/>
      <c r="CX834" s="123"/>
      <c r="CY834" s="123"/>
      <c r="CZ834" s="123"/>
      <c r="DA834" s="123"/>
      <c r="DB834" s="123"/>
      <c r="DC834" s="123"/>
      <c r="DD834" s="123"/>
      <c r="DE834" s="123"/>
      <c r="DF834" s="123"/>
      <c r="DG834" s="123"/>
      <c r="DH834" s="123"/>
      <c r="DI834" s="123"/>
      <c r="DJ834" s="123"/>
      <c r="DK834" s="123"/>
      <c r="DL834" s="123"/>
      <c r="DM834" s="123"/>
      <c r="DN834" s="123"/>
      <c r="DO834" s="123"/>
      <c r="DP834" s="123"/>
      <c r="DQ834" s="123"/>
      <c r="DR834" s="123"/>
      <c r="DS834" s="123"/>
      <c r="DT834" s="123"/>
      <c r="DU834" s="123"/>
      <c r="DV834" s="123"/>
    </row>
    <row r="835" spans="60:126" x14ac:dyDescent="0.3">
      <c r="BH835" s="123"/>
      <c r="BI835" s="123"/>
      <c r="BJ835" s="123"/>
      <c r="BK835" s="123"/>
      <c r="BL835" s="123"/>
      <c r="BM835" s="123"/>
      <c r="BN835" s="123"/>
      <c r="BO835" s="123"/>
      <c r="BP835" s="123"/>
      <c r="BQ835" s="123"/>
      <c r="BR835" s="123"/>
      <c r="BS835" s="123"/>
      <c r="BT835" s="123"/>
      <c r="BU835" s="123"/>
      <c r="BV835" s="123"/>
      <c r="BW835" s="123"/>
      <c r="BX835" s="123"/>
      <c r="BY835" s="123"/>
      <c r="BZ835" s="123"/>
      <c r="CA835" s="123"/>
      <c r="CB835" s="123"/>
      <c r="CC835" s="123"/>
      <c r="CD835" s="123"/>
      <c r="CE835" s="123"/>
      <c r="CF835" s="123"/>
      <c r="CG835" s="123"/>
      <c r="CH835" s="123"/>
      <c r="CI835" s="123"/>
      <c r="CJ835" s="123"/>
      <c r="CK835" s="123"/>
      <c r="CL835" s="123"/>
      <c r="CM835" s="123"/>
      <c r="CN835" s="123"/>
      <c r="CO835" s="123"/>
      <c r="CP835" s="123"/>
      <c r="CQ835" s="123"/>
      <c r="CR835" s="123"/>
      <c r="CS835" s="123"/>
      <c r="CT835" s="123"/>
      <c r="CU835" s="123"/>
      <c r="CV835" s="123"/>
      <c r="CW835" s="123"/>
      <c r="CX835" s="123"/>
      <c r="CY835" s="123"/>
      <c r="CZ835" s="123"/>
      <c r="DA835" s="123"/>
      <c r="DB835" s="123"/>
      <c r="DC835" s="123"/>
      <c r="DD835" s="123"/>
      <c r="DE835" s="123"/>
      <c r="DF835" s="123"/>
      <c r="DG835" s="123"/>
      <c r="DH835" s="123"/>
      <c r="DI835" s="123"/>
      <c r="DJ835" s="123"/>
      <c r="DK835" s="123"/>
      <c r="DL835" s="123"/>
      <c r="DM835" s="123"/>
      <c r="DN835" s="123"/>
      <c r="DO835" s="123"/>
      <c r="DP835" s="123"/>
      <c r="DQ835" s="123"/>
      <c r="DR835" s="123"/>
      <c r="DS835" s="123"/>
      <c r="DT835" s="123"/>
      <c r="DU835" s="123"/>
      <c r="DV835" s="123"/>
    </row>
    <row r="836" spans="60:126" x14ac:dyDescent="0.3">
      <c r="BH836" s="123"/>
      <c r="BI836" s="123"/>
      <c r="BJ836" s="123"/>
      <c r="BK836" s="123"/>
      <c r="BL836" s="123"/>
      <c r="BM836" s="123"/>
      <c r="BN836" s="123"/>
      <c r="BO836" s="123"/>
      <c r="BP836" s="123"/>
      <c r="BQ836" s="123"/>
      <c r="BR836" s="123"/>
      <c r="BS836" s="123"/>
      <c r="BT836" s="123"/>
      <c r="BU836" s="123"/>
      <c r="BV836" s="123"/>
      <c r="BW836" s="123"/>
      <c r="BX836" s="123"/>
      <c r="BY836" s="123"/>
      <c r="BZ836" s="123"/>
      <c r="CA836" s="123"/>
      <c r="CB836" s="123"/>
      <c r="CC836" s="123"/>
      <c r="CD836" s="123"/>
      <c r="CE836" s="123"/>
      <c r="CF836" s="123"/>
      <c r="CG836" s="123"/>
      <c r="CH836" s="123"/>
      <c r="CI836" s="123"/>
      <c r="CJ836" s="123"/>
      <c r="CK836" s="123"/>
      <c r="CL836" s="123"/>
      <c r="CM836" s="123"/>
      <c r="CN836" s="123"/>
      <c r="CO836" s="123"/>
      <c r="CP836" s="123"/>
      <c r="CQ836" s="123"/>
      <c r="CR836" s="123"/>
      <c r="CS836" s="123"/>
      <c r="CT836" s="123"/>
      <c r="CU836" s="123"/>
      <c r="CV836" s="123"/>
      <c r="CW836" s="123"/>
      <c r="CX836" s="123"/>
      <c r="CY836" s="123"/>
      <c r="CZ836" s="123"/>
      <c r="DA836" s="123"/>
      <c r="DB836" s="123"/>
      <c r="DC836" s="123"/>
      <c r="DD836" s="123"/>
      <c r="DE836" s="123"/>
      <c r="DF836" s="123"/>
      <c r="DG836" s="123"/>
      <c r="DH836" s="123"/>
      <c r="DI836" s="123"/>
      <c r="DJ836" s="123"/>
      <c r="DK836" s="123"/>
      <c r="DL836" s="123"/>
      <c r="DM836" s="123"/>
      <c r="DN836" s="123"/>
      <c r="DO836" s="123"/>
      <c r="DP836" s="123"/>
      <c r="DQ836" s="123"/>
      <c r="DR836" s="123"/>
      <c r="DS836" s="123"/>
      <c r="DT836" s="123"/>
      <c r="DU836" s="123"/>
      <c r="DV836" s="123"/>
    </row>
    <row r="837" spans="60:126" x14ac:dyDescent="0.3">
      <c r="BH837" s="123"/>
      <c r="BI837" s="123"/>
      <c r="BJ837" s="123"/>
      <c r="BK837" s="123"/>
      <c r="BL837" s="123"/>
      <c r="BM837" s="123"/>
      <c r="BN837" s="123"/>
      <c r="BO837" s="123"/>
      <c r="BP837" s="123"/>
      <c r="BQ837" s="123"/>
      <c r="BR837" s="123"/>
      <c r="BS837" s="123"/>
      <c r="BT837" s="123"/>
      <c r="BU837" s="123"/>
      <c r="BV837" s="123"/>
      <c r="BW837" s="123"/>
      <c r="BX837" s="123"/>
      <c r="BY837" s="123"/>
      <c r="BZ837" s="123"/>
      <c r="CA837" s="123"/>
      <c r="CB837" s="123"/>
      <c r="CC837" s="123"/>
      <c r="CD837" s="123"/>
      <c r="CE837" s="123"/>
      <c r="CF837" s="123"/>
      <c r="CG837" s="123"/>
      <c r="CH837" s="123"/>
      <c r="CI837" s="123"/>
      <c r="CJ837" s="123"/>
      <c r="CK837" s="123"/>
      <c r="CL837" s="123"/>
      <c r="CM837" s="123"/>
      <c r="CN837" s="123"/>
      <c r="CO837" s="123"/>
      <c r="CP837" s="123"/>
      <c r="CQ837" s="123"/>
      <c r="CR837" s="123"/>
      <c r="CS837" s="123"/>
      <c r="CT837" s="123"/>
      <c r="CU837" s="123"/>
      <c r="CV837" s="123"/>
      <c r="CW837" s="123"/>
      <c r="CX837" s="123"/>
      <c r="CY837" s="123"/>
      <c r="CZ837" s="123"/>
      <c r="DA837" s="123"/>
      <c r="DB837" s="123"/>
      <c r="DC837" s="123"/>
      <c r="DD837" s="123"/>
      <c r="DE837" s="123"/>
      <c r="DF837" s="123"/>
      <c r="DG837" s="123"/>
      <c r="DH837" s="123"/>
      <c r="DI837" s="123"/>
      <c r="DJ837" s="123"/>
      <c r="DK837" s="123"/>
      <c r="DL837" s="123"/>
      <c r="DM837" s="123"/>
      <c r="DN837" s="123"/>
      <c r="DO837" s="123"/>
      <c r="DP837" s="123"/>
      <c r="DQ837" s="123"/>
      <c r="DR837" s="123"/>
      <c r="DS837" s="123"/>
      <c r="DT837" s="123"/>
      <c r="DU837" s="123"/>
      <c r="DV837" s="123"/>
    </row>
    <row r="838" spans="60:126" x14ac:dyDescent="0.3">
      <c r="BH838" s="123"/>
      <c r="BI838" s="123"/>
      <c r="BJ838" s="123"/>
      <c r="BK838" s="123"/>
      <c r="BL838" s="123"/>
      <c r="BM838" s="123"/>
      <c r="BN838" s="123"/>
      <c r="BO838" s="123"/>
      <c r="BP838" s="123"/>
      <c r="BQ838" s="123"/>
      <c r="BR838" s="123"/>
      <c r="BS838" s="123"/>
      <c r="BT838" s="123"/>
      <c r="BU838" s="123"/>
      <c r="BV838" s="123"/>
      <c r="BW838" s="123"/>
      <c r="BX838" s="123"/>
      <c r="BY838" s="123"/>
      <c r="BZ838" s="123"/>
      <c r="CA838" s="123"/>
      <c r="CB838" s="123"/>
      <c r="CC838" s="123"/>
      <c r="CD838" s="123"/>
      <c r="CE838" s="123"/>
      <c r="CF838" s="123"/>
      <c r="CG838" s="123"/>
      <c r="CH838" s="123"/>
      <c r="CI838" s="123"/>
      <c r="CJ838" s="123"/>
      <c r="CK838" s="123"/>
      <c r="CL838" s="123"/>
      <c r="CM838" s="123"/>
      <c r="CN838" s="123"/>
      <c r="CO838" s="123"/>
      <c r="CP838" s="123"/>
      <c r="CQ838" s="123"/>
      <c r="CR838" s="123"/>
      <c r="CS838" s="123"/>
      <c r="CT838" s="123"/>
      <c r="CU838" s="123"/>
      <c r="CV838" s="123"/>
      <c r="CW838" s="123"/>
      <c r="CX838" s="123"/>
      <c r="CY838" s="123"/>
      <c r="CZ838" s="123"/>
      <c r="DA838" s="123"/>
      <c r="DB838" s="123"/>
      <c r="DC838" s="123"/>
      <c r="DD838" s="123"/>
      <c r="DE838" s="123"/>
      <c r="DF838" s="123"/>
      <c r="DG838" s="123"/>
      <c r="DH838" s="123"/>
      <c r="DI838" s="123"/>
      <c r="DJ838" s="123"/>
      <c r="DK838" s="123"/>
      <c r="DL838" s="123"/>
      <c r="DM838" s="123"/>
      <c r="DN838" s="123"/>
      <c r="DO838" s="123"/>
      <c r="DP838" s="123"/>
      <c r="DQ838" s="123"/>
      <c r="DR838" s="123"/>
      <c r="DS838" s="123"/>
      <c r="DT838" s="123"/>
      <c r="DU838" s="123"/>
      <c r="DV838" s="123"/>
    </row>
    <row r="839" spans="60:126" x14ac:dyDescent="0.3">
      <c r="BH839" s="123"/>
      <c r="BI839" s="123"/>
      <c r="BJ839" s="123"/>
      <c r="BK839" s="123"/>
      <c r="BL839" s="123"/>
      <c r="BM839" s="123"/>
      <c r="BN839" s="123"/>
      <c r="BO839" s="123"/>
      <c r="BP839" s="123"/>
      <c r="BQ839" s="123"/>
      <c r="BR839" s="123"/>
      <c r="BS839" s="123"/>
      <c r="BT839" s="123"/>
      <c r="BU839" s="123"/>
      <c r="BV839" s="123"/>
      <c r="BW839" s="123"/>
      <c r="BX839" s="123"/>
      <c r="BY839" s="123"/>
      <c r="BZ839" s="123"/>
      <c r="CA839" s="123"/>
      <c r="CB839" s="123"/>
      <c r="CC839" s="123"/>
      <c r="CD839" s="123"/>
      <c r="CE839" s="123"/>
      <c r="CF839" s="123"/>
      <c r="CG839" s="123"/>
      <c r="CH839" s="123"/>
      <c r="CI839" s="123"/>
      <c r="CJ839" s="123"/>
      <c r="CK839" s="123"/>
      <c r="CL839" s="123"/>
      <c r="CM839" s="123"/>
      <c r="CN839" s="123"/>
      <c r="CO839" s="123"/>
      <c r="CP839" s="123"/>
      <c r="CQ839" s="123"/>
      <c r="CR839" s="123"/>
      <c r="CS839" s="123"/>
      <c r="CT839" s="123"/>
      <c r="CU839" s="123"/>
      <c r="CV839" s="123"/>
      <c r="CW839" s="123"/>
      <c r="CX839" s="123"/>
      <c r="CY839" s="123"/>
      <c r="CZ839" s="123"/>
      <c r="DA839" s="123"/>
      <c r="DB839" s="123"/>
      <c r="DC839" s="123"/>
      <c r="DD839" s="123"/>
      <c r="DE839" s="123"/>
      <c r="DF839" s="123"/>
      <c r="DG839" s="123"/>
      <c r="DH839" s="123"/>
      <c r="DI839" s="123"/>
      <c r="DJ839" s="123"/>
      <c r="DK839" s="123"/>
      <c r="DL839" s="123"/>
      <c r="DM839" s="123"/>
      <c r="DN839" s="123"/>
      <c r="DO839" s="123"/>
      <c r="DP839" s="123"/>
      <c r="DQ839" s="123"/>
      <c r="DR839" s="123"/>
      <c r="DS839" s="123"/>
      <c r="DT839" s="123"/>
      <c r="DU839" s="123"/>
      <c r="DV839" s="123"/>
    </row>
    <row r="840" spans="60:126" x14ac:dyDescent="0.3">
      <c r="BH840" s="123"/>
      <c r="BI840" s="123"/>
      <c r="BJ840" s="123"/>
      <c r="BK840" s="123"/>
      <c r="BL840" s="123"/>
      <c r="BM840" s="123"/>
      <c r="BN840" s="123"/>
      <c r="BO840" s="123"/>
      <c r="BP840" s="123"/>
      <c r="BQ840" s="123"/>
      <c r="BR840" s="123"/>
      <c r="BS840" s="123"/>
      <c r="BT840" s="123"/>
      <c r="BU840" s="123"/>
      <c r="BV840" s="123"/>
      <c r="BW840" s="123"/>
      <c r="BX840" s="123"/>
      <c r="BY840" s="123"/>
      <c r="BZ840" s="123"/>
      <c r="CA840" s="123"/>
      <c r="CB840" s="123"/>
      <c r="CC840" s="123"/>
      <c r="CD840" s="123"/>
      <c r="CE840" s="123"/>
      <c r="CF840" s="123"/>
      <c r="CG840" s="123"/>
      <c r="CH840" s="123"/>
      <c r="CI840" s="123"/>
      <c r="CJ840" s="123"/>
      <c r="CK840" s="123"/>
      <c r="CL840" s="123"/>
      <c r="CM840" s="123"/>
      <c r="CN840" s="123"/>
      <c r="CO840" s="123"/>
      <c r="CP840" s="123"/>
      <c r="CQ840" s="123"/>
      <c r="CR840" s="123"/>
      <c r="CS840" s="123"/>
      <c r="CT840" s="123"/>
      <c r="CU840" s="123"/>
      <c r="CV840" s="123"/>
      <c r="CW840" s="123"/>
      <c r="CX840" s="123"/>
      <c r="CY840" s="123"/>
      <c r="CZ840" s="123"/>
      <c r="DA840" s="123"/>
      <c r="DB840" s="123"/>
      <c r="DC840" s="123"/>
      <c r="DD840" s="123"/>
      <c r="DE840" s="123"/>
      <c r="DF840" s="123"/>
      <c r="DG840" s="123"/>
      <c r="DH840" s="123"/>
      <c r="DI840" s="123"/>
      <c r="DJ840" s="123"/>
      <c r="DK840" s="123"/>
      <c r="DL840" s="123"/>
      <c r="DM840" s="123"/>
      <c r="DN840" s="123"/>
      <c r="DO840" s="123"/>
      <c r="DP840" s="123"/>
      <c r="DQ840" s="123"/>
      <c r="DR840" s="123"/>
      <c r="DS840" s="123"/>
      <c r="DT840" s="123"/>
      <c r="DU840" s="123"/>
      <c r="DV840" s="123"/>
    </row>
    <row r="841" spans="60:126" x14ac:dyDescent="0.3">
      <c r="BH841" s="123"/>
      <c r="BI841" s="123"/>
      <c r="BJ841" s="123"/>
      <c r="BK841" s="123"/>
      <c r="BL841" s="123"/>
      <c r="BM841" s="123"/>
      <c r="BN841" s="123"/>
      <c r="BO841" s="123"/>
      <c r="BP841" s="123"/>
      <c r="BQ841" s="123"/>
      <c r="BR841" s="123"/>
      <c r="BS841" s="123"/>
      <c r="BT841" s="123"/>
      <c r="BU841" s="123"/>
      <c r="BV841" s="123"/>
      <c r="BW841" s="123"/>
      <c r="BX841" s="123"/>
      <c r="BY841" s="123"/>
      <c r="BZ841" s="123"/>
      <c r="CA841" s="123"/>
      <c r="CB841" s="123"/>
      <c r="CC841" s="123"/>
      <c r="CD841" s="123"/>
      <c r="CE841" s="123"/>
      <c r="CF841" s="123"/>
      <c r="CG841" s="123"/>
      <c r="CH841" s="123"/>
      <c r="CI841" s="123"/>
      <c r="CJ841" s="123"/>
      <c r="CK841" s="123"/>
      <c r="CL841" s="123"/>
      <c r="CM841" s="123"/>
      <c r="CN841" s="123"/>
      <c r="CO841" s="123"/>
      <c r="CP841" s="123"/>
      <c r="CQ841" s="123"/>
      <c r="CR841" s="123"/>
      <c r="CS841" s="123"/>
      <c r="CT841" s="123"/>
      <c r="CU841" s="123"/>
      <c r="CV841" s="123"/>
      <c r="CW841" s="123"/>
      <c r="CX841" s="123"/>
      <c r="CY841" s="123"/>
      <c r="CZ841" s="123"/>
      <c r="DA841" s="123"/>
      <c r="DB841" s="123"/>
      <c r="DC841" s="123"/>
      <c r="DD841" s="123"/>
      <c r="DE841" s="123"/>
      <c r="DF841" s="123"/>
      <c r="DG841" s="123"/>
      <c r="DH841" s="123"/>
      <c r="DI841" s="123"/>
      <c r="DJ841" s="123"/>
      <c r="DK841" s="123"/>
      <c r="DL841" s="123"/>
      <c r="DM841" s="123"/>
      <c r="DN841" s="123"/>
      <c r="DO841" s="123"/>
      <c r="DP841" s="123"/>
      <c r="DQ841" s="123"/>
      <c r="DR841" s="123"/>
      <c r="DS841" s="123"/>
      <c r="DT841" s="123"/>
      <c r="DU841" s="123"/>
      <c r="DV841" s="123"/>
    </row>
    <row r="842" spans="60:126" x14ac:dyDescent="0.3">
      <c r="BH842" s="123"/>
      <c r="BI842" s="123"/>
      <c r="BJ842" s="123"/>
      <c r="BK842" s="123"/>
      <c r="BL842" s="123"/>
      <c r="BM842" s="123"/>
      <c r="BN842" s="123"/>
      <c r="BO842" s="123"/>
      <c r="BP842" s="123"/>
      <c r="BQ842" s="123"/>
      <c r="BR842" s="123"/>
      <c r="BS842" s="123"/>
      <c r="BT842" s="123"/>
      <c r="BU842" s="123"/>
      <c r="BV842" s="123"/>
      <c r="BW842" s="123"/>
      <c r="BX842" s="123"/>
      <c r="BY842" s="123"/>
      <c r="BZ842" s="123"/>
      <c r="CA842" s="123"/>
      <c r="CB842" s="123"/>
      <c r="CC842" s="123"/>
      <c r="CD842" s="123"/>
      <c r="CE842" s="123"/>
      <c r="CF842" s="123"/>
      <c r="CG842" s="123"/>
      <c r="CH842" s="123"/>
      <c r="CI842" s="123"/>
      <c r="CJ842" s="123"/>
      <c r="CK842" s="123"/>
      <c r="CL842" s="123"/>
      <c r="CM842" s="123"/>
      <c r="CN842" s="123"/>
      <c r="CO842" s="123"/>
      <c r="CP842" s="123"/>
      <c r="CQ842" s="123"/>
      <c r="CR842" s="123"/>
      <c r="CS842" s="123"/>
      <c r="CT842" s="123"/>
      <c r="CU842" s="123"/>
      <c r="CV842" s="123"/>
      <c r="CW842" s="123"/>
      <c r="CX842" s="123"/>
      <c r="CY842" s="123"/>
      <c r="CZ842" s="123"/>
      <c r="DA842" s="123"/>
      <c r="DB842" s="123"/>
      <c r="DC842" s="123"/>
      <c r="DD842" s="123"/>
      <c r="DE842" s="123"/>
      <c r="DF842" s="123"/>
      <c r="DG842" s="123"/>
      <c r="DH842" s="123"/>
      <c r="DI842" s="123"/>
      <c r="DJ842" s="123"/>
      <c r="DK842" s="123"/>
      <c r="DL842" s="123"/>
      <c r="DM842" s="123"/>
      <c r="DN842" s="123"/>
      <c r="DO842" s="123"/>
      <c r="DP842" s="123"/>
      <c r="DQ842" s="123"/>
      <c r="DR842" s="123"/>
      <c r="DS842" s="123"/>
      <c r="DT842" s="123"/>
      <c r="DU842" s="123"/>
      <c r="DV842" s="123"/>
    </row>
    <row r="843" spans="60:126" x14ac:dyDescent="0.3">
      <c r="BH843" s="123"/>
      <c r="BI843" s="123"/>
      <c r="BJ843" s="123"/>
      <c r="BK843" s="123"/>
      <c r="BL843" s="123"/>
      <c r="BM843" s="123"/>
      <c r="BN843" s="123"/>
      <c r="BO843" s="123"/>
      <c r="BP843" s="123"/>
      <c r="BQ843" s="123"/>
      <c r="BR843" s="123"/>
      <c r="BS843" s="123"/>
      <c r="BT843" s="123"/>
      <c r="BU843" s="123"/>
      <c r="BV843" s="123"/>
      <c r="BW843" s="123"/>
      <c r="BX843" s="123"/>
      <c r="BY843" s="123"/>
      <c r="BZ843" s="123"/>
      <c r="CA843" s="123"/>
      <c r="CB843" s="123"/>
      <c r="CC843" s="123"/>
      <c r="CD843" s="123"/>
      <c r="CE843" s="123"/>
      <c r="CF843" s="123"/>
      <c r="CG843" s="123"/>
      <c r="CH843" s="123"/>
      <c r="CI843" s="123"/>
      <c r="CJ843" s="123"/>
      <c r="CK843" s="123"/>
      <c r="CL843" s="123"/>
      <c r="CM843" s="123"/>
      <c r="CN843" s="123"/>
      <c r="CO843" s="123"/>
      <c r="CP843" s="123"/>
      <c r="CQ843" s="123"/>
      <c r="CR843" s="123"/>
      <c r="CS843" s="123"/>
      <c r="CT843" s="123"/>
      <c r="CU843" s="123"/>
      <c r="CV843" s="123"/>
      <c r="CW843" s="123"/>
      <c r="CX843" s="123"/>
      <c r="CY843" s="123"/>
      <c r="CZ843" s="123"/>
      <c r="DA843" s="123"/>
      <c r="DB843" s="123"/>
      <c r="DC843" s="123"/>
      <c r="DD843" s="123"/>
      <c r="DE843" s="123"/>
      <c r="DF843" s="123"/>
      <c r="DG843" s="123"/>
      <c r="DH843" s="123"/>
      <c r="DI843" s="123"/>
      <c r="DJ843" s="123"/>
      <c r="DK843" s="123"/>
      <c r="DL843" s="123"/>
      <c r="DM843" s="123"/>
      <c r="DN843" s="123"/>
      <c r="DO843" s="123"/>
      <c r="DP843" s="123"/>
      <c r="DQ843" s="123"/>
      <c r="DR843" s="123"/>
      <c r="DS843" s="123"/>
      <c r="DT843" s="123"/>
      <c r="DU843" s="123"/>
      <c r="DV843" s="123"/>
    </row>
    <row r="844" spans="60:126" x14ac:dyDescent="0.3">
      <c r="BH844" s="123"/>
      <c r="BI844" s="123"/>
      <c r="BJ844" s="123"/>
      <c r="BK844" s="123"/>
      <c r="BL844" s="123"/>
      <c r="BM844" s="123"/>
      <c r="BN844" s="123"/>
      <c r="BO844" s="123"/>
      <c r="BP844" s="123"/>
      <c r="BQ844" s="123"/>
      <c r="BR844" s="123"/>
      <c r="BS844" s="123"/>
      <c r="BT844" s="123"/>
      <c r="BU844" s="123"/>
      <c r="BV844" s="123"/>
      <c r="BW844" s="123"/>
      <c r="BX844" s="123"/>
      <c r="BY844" s="123"/>
      <c r="BZ844" s="123"/>
      <c r="CA844" s="123"/>
      <c r="CB844" s="123"/>
      <c r="CC844" s="123"/>
      <c r="CD844" s="123"/>
      <c r="CE844" s="123"/>
      <c r="CF844" s="123"/>
      <c r="CG844" s="123"/>
      <c r="CH844" s="123"/>
      <c r="CI844" s="123"/>
      <c r="CJ844" s="123"/>
      <c r="CK844" s="123"/>
      <c r="CL844" s="123"/>
      <c r="CM844" s="123"/>
      <c r="CN844" s="123"/>
      <c r="CO844" s="123"/>
      <c r="CP844" s="123"/>
      <c r="CQ844" s="123"/>
      <c r="CR844" s="123"/>
      <c r="CS844" s="123"/>
      <c r="CT844" s="123"/>
      <c r="CU844" s="123"/>
      <c r="CV844" s="123"/>
      <c r="CW844" s="123"/>
      <c r="CX844" s="123"/>
      <c r="CY844" s="123"/>
      <c r="CZ844" s="123"/>
      <c r="DA844" s="123"/>
      <c r="DB844" s="123"/>
      <c r="DC844" s="123"/>
      <c r="DD844" s="123"/>
      <c r="DE844" s="123"/>
      <c r="DF844" s="123"/>
      <c r="DG844" s="123"/>
      <c r="DH844" s="123"/>
      <c r="DI844" s="123"/>
      <c r="DJ844" s="123"/>
      <c r="DK844" s="123"/>
      <c r="DL844" s="123"/>
      <c r="DM844" s="123"/>
      <c r="DN844" s="123"/>
      <c r="DO844" s="123"/>
      <c r="DP844" s="123"/>
      <c r="DQ844" s="123"/>
      <c r="DR844" s="123"/>
      <c r="DS844" s="123"/>
      <c r="DT844" s="123"/>
      <c r="DU844" s="123"/>
      <c r="DV844" s="123"/>
    </row>
    <row r="845" spans="60:126" x14ac:dyDescent="0.3">
      <c r="BH845" s="123"/>
      <c r="BI845" s="123"/>
      <c r="BJ845" s="123"/>
      <c r="BK845" s="123"/>
      <c r="BL845" s="123"/>
      <c r="BM845" s="123"/>
      <c r="BN845" s="123"/>
      <c r="BO845" s="123"/>
      <c r="BP845" s="123"/>
      <c r="BQ845" s="123"/>
      <c r="BR845" s="123"/>
      <c r="BS845" s="123"/>
      <c r="BT845" s="123"/>
      <c r="BU845" s="123"/>
      <c r="BV845" s="123"/>
      <c r="BW845" s="123"/>
      <c r="BX845" s="123"/>
      <c r="BY845" s="123"/>
      <c r="BZ845" s="123"/>
      <c r="CA845" s="123"/>
      <c r="CB845" s="123"/>
      <c r="CC845" s="123"/>
      <c r="CD845" s="123"/>
      <c r="CE845" s="123"/>
      <c r="CF845" s="123"/>
      <c r="CG845" s="123"/>
      <c r="CH845" s="123"/>
      <c r="CI845" s="123"/>
      <c r="CJ845" s="123"/>
      <c r="CK845" s="123"/>
      <c r="CL845" s="123"/>
      <c r="CM845" s="123"/>
      <c r="CN845" s="123"/>
      <c r="CO845" s="123"/>
      <c r="CP845" s="123"/>
      <c r="CQ845" s="123"/>
      <c r="CR845" s="123"/>
      <c r="CS845" s="123"/>
      <c r="CT845" s="123"/>
      <c r="CU845" s="123"/>
      <c r="CV845" s="123"/>
      <c r="CW845" s="123"/>
      <c r="CX845" s="123"/>
      <c r="CY845" s="123"/>
      <c r="CZ845" s="123"/>
      <c r="DA845" s="123"/>
      <c r="DB845" s="123"/>
      <c r="DC845" s="123"/>
      <c r="DD845" s="123"/>
      <c r="DE845" s="123"/>
      <c r="DF845" s="123"/>
      <c r="DG845" s="123"/>
      <c r="DH845" s="123"/>
      <c r="DI845" s="123"/>
      <c r="DJ845" s="123"/>
      <c r="DK845" s="123"/>
      <c r="DL845" s="123"/>
      <c r="DM845" s="123"/>
      <c r="DN845" s="123"/>
      <c r="DO845" s="123"/>
      <c r="DP845" s="123"/>
      <c r="DQ845" s="123"/>
      <c r="DR845" s="123"/>
      <c r="DS845" s="123"/>
      <c r="DT845" s="123"/>
      <c r="DU845" s="123"/>
      <c r="DV845" s="123"/>
    </row>
    <row r="846" spans="60:126" x14ac:dyDescent="0.3">
      <c r="BH846" s="123"/>
      <c r="BI846" s="123"/>
      <c r="BJ846" s="123"/>
      <c r="BK846" s="123"/>
      <c r="BL846" s="123"/>
      <c r="BM846" s="123"/>
      <c r="BN846" s="123"/>
      <c r="BO846" s="123"/>
      <c r="BP846" s="123"/>
      <c r="BQ846" s="123"/>
      <c r="BR846" s="123"/>
      <c r="BS846" s="123"/>
      <c r="BT846" s="123"/>
      <c r="BU846" s="123"/>
      <c r="BV846" s="123"/>
      <c r="BW846" s="123"/>
      <c r="BX846" s="123"/>
      <c r="BY846" s="123"/>
      <c r="BZ846" s="123"/>
      <c r="CA846" s="123"/>
      <c r="CB846" s="123"/>
      <c r="CC846" s="123"/>
      <c r="CD846" s="123"/>
      <c r="CE846" s="123"/>
      <c r="CF846" s="123"/>
      <c r="CG846" s="123"/>
      <c r="CH846" s="123"/>
      <c r="CI846" s="123"/>
      <c r="CJ846" s="123"/>
      <c r="CK846" s="123"/>
      <c r="CL846" s="123"/>
      <c r="CM846" s="123"/>
      <c r="CN846" s="123"/>
      <c r="CO846" s="123"/>
      <c r="CP846" s="123"/>
      <c r="CQ846" s="123"/>
      <c r="CR846" s="123"/>
      <c r="CS846" s="123"/>
      <c r="CT846" s="123"/>
      <c r="CU846" s="123"/>
      <c r="CV846" s="123"/>
      <c r="CW846" s="123"/>
      <c r="CX846" s="123"/>
      <c r="CY846" s="123"/>
      <c r="CZ846" s="123"/>
      <c r="DA846" s="123"/>
      <c r="DB846" s="123"/>
      <c r="DC846" s="123"/>
      <c r="DD846" s="123"/>
      <c r="DE846" s="123"/>
      <c r="DF846" s="123"/>
      <c r="DG846" s="123"/>
      <c r="DH846" s="123"/>
      <c r="DI846" s="123"/>
      <c r="DJ846" s="123"/>
      <c r="DK846" s="123"/>
      <c r="DL846" s="123"/>
      <c r="DM846" s="123"/>
      <c r="DN846" s="123"/>
      <c r="DO846" s="123"/>
      <c r="DP846" s="123"/>
      <c r="DQ846" s="123"/>
      <c r="DR846" s="123"/>
      <c r="DS846" s="123"/>
      <c r="DT846" s="123"/>
      <c r="DU846" s="123"/>
      <c r="DV846" s="123"/>
    </row>
    <row r="847" spans="60:126" x14ac:dyDescent="0.3">
      <c r="BH847" s="123"/>
      <c r="BI847" s="123"/>
      <c r="BJ847" s="123"/>
      <c r="BK847" s="123"/>
      <c r="BL847" s="123"/>
      <c r="BM847" s="123"/>
      <c r="BN847" s="123"/>
      <c r="BO847" s="123"/>
      <c r="BP847" s="123"/>
      <c r="BQ847" s="123"/>
      <c r="BR847" s="123"/>
      <c r="BS847" s="123"/>
      <c r="BT847" s="123"/>
      <c r="BU847" s="123"/>
      <c r="BV847" s="123"/>
      <c r="BW847" s="123"/>
      <c r="BX847" s="123"/>
      <c r="BY847" s="123"/>
      <c r="BZ847" s="123"/>
      <c r="CA847" s="123"/>
      <c r="CB847" s="123"/>
      <c r="CC847" s="123"/>
      <c r="CD847" s="123"/>
      <c r="CE847" s="123"/>
      <c r="CF847" s="123"/>
      <c r="CG847" s="123"/>
      <c r="CH847" s="123"/>
      <c r="CI847" s="123"/>
      <c r="CJ847" s="123"/>
      <c r="CK847" s="123"/>
      <c r="CL847" s="123"/>
      <c r="CM847" s="123"/>
      <c r="CN847" s="123"/>
      <c r="CO847" s="123"/>
      <c r="CP847" s="123"/>
      <c r="CQ847" s="123"/>
      <c r="CR847" s="123"/>
      <c r="CS847" s="123"/>
      <c r="CT847" s="123"/>
      <c r="CU847" s="123"/>
      <c r="CV847" s="123"/>
      <c r="CW847" s="123"/>
      <c r="CX847" s="123"/>
      <c r="CY847" s="123"/>
      <c r="CZ847" s="123"/>
      <c r="DA847" s="123"/>
      <c r="DB847" s="123"/>
      <c r="DC847" s="123"/>
      <c r="DD847" s="123"/>
      <c r="DE847" s="123"/>
      <c r="DF847" s="123"/>
      <c r="DG847" s="123"/>
      <c r="DH847" s="123"/>
      <c r="DI847" s="123"/>
      <c r="DJ847" s="123"/>
      <c r="DK847" s="123"/>
      <c r="DL847" s="123"/>
      <c r="DM847" s="123"/>
      <c r="DN847" s="123"/>
      <c r="DO847" s="123"/>
      <c r="DP847" s="123"/>
      <c r="DQ847" s="123"/>
      <c r="DR847" s="123"/>
      <c r="DS847" s="123"/>
      <c r="DT847" s="123"/>
      <c r="DU847" s="123"/>
      <c r="DV847" s="123"/>
    </row>
    <row r="848" spans="60:126" x14ac:dyDescent="0.3">
      <c r="BH848" s="123"/>
      <c r="BI848" s="123"/>
      <c r="BJ848" s="123"/>
      <c r="BK848" s="123"/>
      <c r="BL848" s="123"/>
      <c r="BM848" s="123"/>
      <c r="BN848" s="123"/>
      <c r="BO848" s="123"/>
      <c r="BP848" s="123"/>
      <c r="BQ848" s="123"/>
      <c r="BR848" s="123"/>
      <c r="BS848" s="123"/>
      <c r="BT848" s="123"/>
      <c r="BU848" s="123"/>
      <c r="BV848" s="123"/>
      <c r="BW848" s="123"/>
      <c r="BX848" s="123"/>
      <c r="BY848" s="123"/>
      <c r="BZ848" s="123"/>
      <c r="CA848" s="123"/>
      <c r="CB848" s="123"/>
      <c r="CC848" s="123"/>
      <c r="CD848" s="123"/>
      <c r="CE848" s="123"/>
      <c r="CF848" s="123"/>
      <c r="CG848" s="123"/>
      <c r="CH848" s="123"/>
      <c r="CI848" s="123"/>
      <c r="CJ848" s="123"/>
      <c r="CK848" s="123"/>
      <c r="CL848" s="123"/>
      <c r="CM848" s="123"/>
      <c r="CN848" s="123"/>
      <c r="CO848" s="123"/>
      <c r="CP848" s="123"/>
      <c r="CQ848" s="123"/>
      <c r="CR848" s="123"/>
      <c r="CS848" s="123"/>
      <c r="CT848" s="123"/>
      <c r="CU848" s="123"/>
      <c r="CV848" s="123"/>
      <c r="CW848" s="123"/>
      <c r="CX848" s="123"/>
      <c r="CY848" s="123"/>
      <c r="CZ848" s="123"/>
      <c r="DA848" s="123"/>
      <c r="DB848" s="123"/>
      <c r="DC848" s="123"/>
      <c r="DD848" s="123"/>
      <c r="DE848" s="123"/>
      <c r="DF848" s="123"/>
      <c r="DG848" s="123"/>
      <c r="DH848" s="123"/>
      <c r="DI848" s="123"/>
      <c r="DJ848" s="123"/>
      <c r="DK848" s="123"/>
      <c r="DL848" s="123"/>
      <c r="DM848" s="123"/>
      <c r="DN848" s="123"/>
      <c r="DO848" s="123"/>
      <c r="DP848" s="123"/>
      <c r="DQ848" s="123"/>
      <c r="DR848" s="123"/>
      <c r="DS848" s="123"/>
      <c r="DT848" s="123"/>
      <c r="DU848" s="123"/>
      <c r="DV848" s="123"/>
    </row>
    <row r="849" spans="60:126" x14ac:dyDescent="0.3">
      <c r="BH849" s="123"/>
      <c r="BI849" s="123"/>
      <c r="BJ849" s="123"/>
      <c r="BK849" s="123"/>
      <c r="BL849" s="123"/>
      <c r="BM849" s="123"/>
      <c r="BN849" s="123"/>
      <c r="BO849" s="123"/>
      <c r="BP849" s="123"/>
      <c r="BQ849" s="123"/>
      <c r="BR849" s="123"/>
      <c r="BS849" s="123"/>
      <c r="BT849" s="123"/>
      <c r="BU849" s="123"/>
      <c r="BV849" s="123"/>
      <c r="BW849" s="123"/>
      <c r="BX849" s="123"/>
      <c r="BY849" s="123"/>
      <c r="BZ849" s="123"/>
      <c r="CA849" s="123"/>
      <c r="CB849" s="123"/>
      <c r="CC849" s="123"/>
      <c r="CD849" s="123"/>
      <c r="CE849" s="123"/>
      <c r="CF849" s="123"/>
      <c r="CG849" s="123"/>
      <c r="CH849" s="123"/>
      <c r="CI849" s="123"/>
      <c r="CJ849" s="123"/>
      <c r="CK849" s="123"/>
      <c r="CL849" s="123"/>
      <c r="CM849" s="123"/>
      <c r="CN849" s="123"/>
      <c r="CO849" s="123"/>
      <c r="CP849" s="123"/>
      <c r="CQ849" s="123"/>
      <c r="CR849" s="123"/>
      <c r="CS849" s="123"/>
      <c r="CT849" s="123"/>
      <c r="CU849" s="123"/>
      <c r="CV849" s="123"/>
      <c r="CW849" s="123"/>
      <c r="CX849" s="123"/>
      <c r="CY849" s="123"/>
      <c r="CZ849" s="123"/>
      <c r="DA849" s="123"/>
      <c r="DB849" s="123"/>
      <c r="DC849" s="123"/>
      <c r="DD849" s="123"/>
      <c r="DE849" s="123"/>
      <c r="DF849" s="123"/>
      <c r="DG849" s="123"/>
      <c r="DH849" s="123"/>
      <c r="DI849" s="123"/>
      <c r="DJ849" s="123"/>
      <c r="DK849" s="123"/>
      <c r="DL849" s="123"/>
      <c r="DM849" s="123"/>
      <c r="DN849" s="123"/>
      <c r="DO849" s="123"/>
      <c r="DP849" s="123"/>
      <c r="DQ849" s="123"/>
      <c r="DR849" s="123"/>
      <c r="DS849" s="123"/>
      <c r="DT849" s="123"/>
      <c r="DU849" s="123"/>
      <c r="DV849" s="123"/>
    </row>
    <row r="850" spans="60:126" x14ac:dyDescent="0.3">
      <c r="BH850" s="123"/>
      <c r="BI850" s="123"/>
      <c r="BJ850" s="123"/>
      <c r="BK850" s="123"/>
      <c r="BL850" s="123"/>
      <c r="BM850" s="123"/>
      <c r="BN850" s="123"/>
      <c r="BO850" s="123"/>
      <c r="BP850" s="123"/>
      <c r="BQ850" s="123"/>
      <c r="BR850" s="123"/>
      <c r="BS850" s="123"/>
      <c r="BT850" s="123"/>
      <c r="BU850" s="123"/>
      <c r="BV850" s="123"/>
      <c r="BW850" s="123"/>
      <c r="BX850" s="123"/>
      <c r="BY850" s="123"/>
      <c r="BZ850" s="123"/>
      <c r="CA850" s="123"/>
      <c r="CB850" s="123"/>
      <c r="CC850" s="123"/>
      <c r="CD850" s="123"/>
      <c r="CE850" s="123"/>
      <c r="CF850" s="123"/>
      <c r="CG850" s="123"/>
      <c r="CH850" s="123"/>
      <c r="CI850" s="123"/>
      <c r="CJ850" s="123"/>
      <c r="CK850" s="123"/>
      <c r="CL850" s="123"/>
      <c r="CM850" s="123"/>
      <c r="CN850" s="123"/>
      <c r="CO850" s="123"/>
      <c r="CP850" s="123"/>
      <c r="CQ850" s="123"/>
      <c r="CR850" s="123"/>
      <c r="CS850" s="123"/>
      <c r="CT850" s="123"/>
      <c r="CU850" s="123"/>
      <c r="CV850" s="123"/>
      <c r="CW850" s="123"/>
      <c r="CX850" s="123"/>
      <c r="CY850" s="123"/>
      <c r="CZ850" s="123"/>
      <c r="DA850" s="123"/>
      <c r="DB850" s="123"/>
      <c r="DC850" s="123"/>
      <c r="DD850" s="123"/>
      <c r="DE850" s="123"/>
      <c r="DF850" s="123"/>
      <c r="DG850" s="123"/>
      <c r="DH850" s="123"/>
      <c r="DI850" s="123"/>
      <c r="DJ850" s="123"/>
      <c r="DK850" s="123"/>
      <c r="DL850" s="123"/>
      <c r="DM850" s="123"/>
      <c r="DN850" s="123"/>
      <c r="DO850" s="123"/>
      <c r="DP850" s="123"/>
      <c r="DQ850" s="123"/>
      <c r="DR850" s="123"/>
      <c r="DS850" s="123"/>
      <c r="DT850" s="123"/>
      <c r="DU850" s="123"/>
      <c r="DV850" s="123"/>
    </row>
    <row r="851" spans="60:126" x14ac:dyDescent="0.3">
      <c r="BH851" s="123"/>
      <c r="BI851" s="123"/>
      <c r="BJ851" s="123"/>
      <c r="BK851" s="123"/>
      <c r="BL851" s="123"/>
      <c r="BM851" s="123"/>
      <c r="BN851" s="123"/>
      <c r="BO851" s="123"/>
      <c r="BP851" s="123"/>
      <c r="BQ851" s="123"/>
      <c r="BR851" s="123"/>
      <c r="BS851" s="123"/>
      <c r="BT851" s="123"/>
      <c r="BU851" s="123"/>
      <c r="BV851" s="123"/>
      <c r="BW851" s="123"/>
      <c r="BX851" s="123"/>
      <c r="BY851" s="123"/>
      <c r="BZ851" s="123"/>
      <c r="CA851" s="123"/>
      <c r="CB851" s="123"/>
      <c r="CC851" s="123"/>
      <c r="CD851" s="123"/>
      <c r="CE851" s="123"/>
      <c r="CF851" s="123"/>
      <c r="CG851" s="123"/>
      <c r="CH851" s="123"/>
      <c r="CI851" s="123"/>
      <c r="CJ851" s="123"/>
      <c r="CK851" s="123"/>
      <c r="CL851" s="123"/>
      <c r="CM851" s="123"/>
      <c r="CN851" s="123"/>
      <c r="CO851" s="123"/>
      <c r="CP851" s="123"/>
      <c r="CQ851" s="123"/>
      <c r="CR851" s="123"/>
      <c r="CS851" s="123"/>
      <c r="CT851" s="123"/>
      <c r="CU851" s="123"/>
      <c r="CV851" s="123"/>
      <c r="CW851" s="123"/>
      <c r="CX851" s="123"/>
      <c r="CY851" s="123"/>
      <c r="CZ851" s="123"/>
      <c r="DA851" s="123"/>
      <c r="DB851" s="123"/>
      <c r="DC851" s="123"/>
      <c r="DD851" s="123"/>
      <c r="DE851" s="123"/>
      <c r="DF851" s="123"/>
      <c r="DG851" s="123"/>
      <c r="DH851" s="123"/>
      <c r="DI851" s="123"/>
      <c r="DJ851" s="123"/>
      <c r="DK851" s="123"/>
      <c r="DL851" s="123"/>
      <c r="DM851" s="123"/>
      <c r="DN851" s="123"/>
      <c r="DO851" s="123"/>
      <c r="DP851" s="123"/>
      <c r="DQ851" s="123"/>
      <c r="DR851" s="123"/>
      <c r="DS851" s="123"/>
      <c r="DT851" s="123"/>
      <c r="DU851" s="123"/>
      <c r="DV851" s="123"/>
    </row>
    <row r="852" spans="60:126" x14ac:dyDescent="0.3">
      <c r="BH852" s="123"/>
      <c r="BI852" s="123"/>
      <c r="BJ852" s="123"/>
      <c r="BK852" s="123"/>
      <c r="BL852" s="123"/>
      <c r="BM852" s="123"/>
      <c r="BN852" s="123"/>
      <c r="BO852" s="123"/>
      <c r="BP852" s="123"/>
      <c r="BQ852" s="123"/>
      <c r="BR852" s="123"/>
      <c r="BS852" s="123"/>
      <c r="BT852" s="123"/>
      <c r="BU852" s="123"/>
      <c r="BV852" s="123"/>
      <c r="BW852" s="123"/>
      <c r="BX852" s="123"/>
      <c r="BY852" s="123"/>
      <c r="BZ852" s="123"/>
      <c r="CA852" s="123"/>
      <c r="CB852" s="123"/>
      <c r="CC852" s="123"/>
      <c r="CD852" s="123"/>
      <c r="CE852" s="123"/>
      <c r="CF852" s="123"/>
      <c r="CG852" s="123"/>
      <c r="CH852" s="123"/>
      <c r="CI852" s="123"/>
      <c r="CJ852" s="123"/>
      <c r="CK852" s="123"/>
      <c r="CL852" s="123"/>
      <c r="CM852" s="123"/>
      <c r="CN852" s="123"/>
      <c r="CO852" s="123"/>
      <c r="CP852" s="123"/>
      <c r="CQ852" s="123"/>
      <c r="CR852" s="123"/>
      <c r="CS852" s="123"/>
      <c r="CT852" s="123"/>
      <c r="CU852" s="123"/>
      <c r="CV852" s="123"/>
      <c r="CW852" s="123"/>
      <c r="CX852" s="123"/>
      <c r="CY852" s="123"/>
      <c r="CZ852" s="123"/>
      <c r="DA852" s="123"/>
      <c r="DB852" s="123"/>
      <c r="DC852" s="123"/>
      <c r="DD852" s="123"/>
      <c r="DE852" s="123"/>
      <c r="DF852" s="123"/>
      <c r="DG852" s="123"/>
      <c r="DH852" s="123"/>
      <c r="DI852" s="123"/>
      <c r="DJ852" s="123"/>
      <c r="DK852" s="123"/>
      <c r="DL852" s="123"/>
      <c r="DM852" s="123"/>
      <c r="DN852" s="123"/>
      <c r="DO852" s="123"/>
      <c r="DP852" s="123"/>
      <c r="DQ852" s="123"/>
      <c r="DR852" s="123"/>
      <c r="DS852" s="123"/>
      <c r="DT852" s="123"/>
      <c r="DU852" s="123"/>
      <c r="DV852" s="123"/>
    </row>
    <row r="853" spans="60:126" x14ac:dyDescent="0.3">
      <c r="BH853" s="123"/>
      <c r="BI853" s="123"/>
      <c r="BJ853" s="123"/>
      <c r="BK853" s="123"/>
      <c r="BL853" s="123"/>
      <c r="BM853" s="123"/>
      <c r="BN853" s="123"/>
      <c r="BO853" s="123"/>
      <c r="BP853" s="123"/>
      <c r="BQ853" s="123"/>
      <c r="BR853" s="123"/>
      <c r="BS853" s="123"/>
      <c r="BT853" s="123"/>
      <c r="BU853" s="123"/>
      <c r="BV853" s="123"/>
      <c r="BW853" s="123"/>
      <c r="BX853" s="123"/>
      <c r="BY853" s="123"/>
      <c r="BZ853" s="123"/>
      <c r="CA853" s="123"/>
      <c r="CB853" s="123"/>
      <c r="CC853" s="123"/>
      <c r="CD853" s="123"/>
      <c r="CE853" s="123"/>
      <c r="CF853" s="123"/>
      <c r="CG853" s="123"/>
      <c r="CH853" s="123"/>
      <c r="CI853" s="123"/>
      <c r="CJ853" s="123"/>
      <c r="CK853" s="123"/>
      <c r="CL853" s="123"/>
      <c r="CM853" s="123"/>
      <c r="CN853" s="123"/>
      <c r="CO853" s="123"/>
      <c r="CP853" s="123"/>
      <c r="CQ853" s="123"/>
      <c r="CR853" s="123"/>
      <c r="CS853" s="123"/>
      <c r="CT853" s="123"/>
      <c r="CU853" s="123"/>
      <c r="CV853" s="123"/>
      <c r="CW853" s="123"/>
      <c r="CX853" s="123"/>
      <c r="CY853" s="123"/>
      <c r="CZ853" s="123"/>
      <c r="DA853" s="123"/>
      <c r="DB853" s="123"/>
      <c r="DC853" s="123"/>
      <c r="DD853" s="123"/>
      <c r="DE853" s="123"/>
      <c r="DF853" s="123"/>
      <c r="DG853" s="123"/>
      <c r="DH853" s="123"/>
      <c r="DI853" s="123"/>
      <c r="DJ853" s="123"/>
      <c r="DK853" s="123"/>
      <c r="DL853" s="123"/>
      <c r="DM853" s="123"/>
      <c r="DN853" s="123"/>
      <c r="DO853" s="123"/>
      <c r="DP853" s="123"/>
      <c r="DQ853" s="123"/>
      <c r="DR853" s="123"/>
      <c r="DS853" s="123"/>
      <c r="DT853" s="123"/>
      <c r="DU853" s="123"/>
      <c r="DV853" s="123"/>
    </row>
    <row r="854" spans="60:126" x14ac:dyDescent="0.3">
      <c r="BH854" s="123"/>
      <c r="BI854" s="123"/>
      <c r="BJ854" s="123"/>
      <c r="BK854" s="123"/>
      <c r="BL854" s="123"/>
      <c r="BM854" s="123"/>
      <c r="BN854" s="123"/>
      <c r="BO854" s="123"/>
      <c r="BP854" s="123"/>
      <c r="BQ854" s="123"/>
      <c r="BR854" s="123"/>
      <c r="BS854" s="123"/>
      <c r="BT854" s="123"/>
      <c r="BU854" s="123"/>
      <c r="BV854" s="123"/>
      <c r="BW854" s="123"/>
      <c r="BX854" s="123"/>
      <c r="BY854" s="123"/>
      <c r="BZ854" s="123"/>
      <c r="CA854" s="123"/>
      <c r="CB854" s="123"/>
      <c r="CC854" s="123"/>
      <c r="CD854" s="123"/>
      <c r="CE854" s="123"/>
      <c r="CF854" s="123"/>
      <c r="CG854" s="123"/>
      <c r="CH854" s="123"/>
      <c r="CI854" s="123"/>
      <c r="CJ854" s="123"/>
      <c r="CK854" s="123"/>
      <c r="CL854" s="123"/>
      <c r="CM854" s="123"/>
      <c r="CN854" s="123"/>
      <c r="CO854" s="123"/>
      <c r="CP854" s="123"/>
      <c r="CQ854" s="123"/>
      <c r="CR854" s="123"/>
      <c r="CS854" s="123"/>
      <c r="CT854" s="123"/>
      <c r="CU854" s="123"/>
      <c r="CV854" s="123"/>
      <c r="CW854" s="123"/>
      <c r="CX854" s="123"/>
      <c r="CY854" s="123"/>
      <c r="CZ854" s="123"/>
      <c r="DA854" s="123"/>
      <c r="DB854" s="123"/>
      <c r="DC854" s="123"/>
      <c r="DD854" s="123"/>
      <c r="DE854" s="123"/>
      <c r="DF854" s="123"/>
      <c r="DG854" s="123"/>
      <c r="DH854" s="123"/>
      <c r="DI854" s="123"/>
      <c r="DJ854" s="123"/>
      <c r="DK854" s="123"/>
      <c r="DL854" s="123"/>
      <c r="DM854" s="123"/>
      <c r="DN854" s="123"/>
      <c r="DO854" s="123"/>
      <c r="DP854" s="123"/>
      <c r="DQ854" s="123"/>
      <c r="DR854" s="123"/>
      <c r="DS854" s="123"/>
      <c r="DT854" s="123"/>
      <c r="DU854" s="123"/>
      <c r="DV854" s="123"/>
    </row>
    <row r="855" spans="60:126" x14ac:dyDescent="0.3">
      <c r="BH855" s="123"/>
      <c r="BI855" s="123"/>
      <c r="BJ855" s="123"/>
      <c r="BK855" s="123"/>
      <c r="BL855" s="123"/>
      <c r="BM855" s="123"/>
      <c r="BN855" s="123"/>
      <c r="BO855" s="123"/>
      <c r="BP855" s="123"/>
      <c r="BQ855" s="123"/>
      <c r="BR855" s="123"/>
      <c r="BS855" s="123"/>
      <c r="BT855" s="123"/>
      <c r="BU855" s="123"/>
      <c r="BV855" s="123"/>
      <c r="BW855" s="123"/>
      <c r="BX855" s="123"/>
      <c r="BY855" s="123"/>
      <c r="BZ855" s="123"/>
      <c r="CA855" s="123"/>
      <c r="CB855" s="123"/>
      <c r="CC855" s="123"/>
      <c r="CD855" s="123"/>
      <c r="CE855" s="123"/>
      <c r="CF855" s="123"/>
      <c r="CG855" s="123"/>
      <c r="CH855" s="123"/>
      <c r="CI855" s="123"/>
      <c r="CJ855" s="123"/>
      <c r="CK855" s="123"/>
      <c r="CL855" s="123"/>
      <c r="CM855" s="123"/>
      <c r="CN855" s="123"/>
      <c r="CO855" s="123"/>
      <c r="CP855" s="123"/>
      <c r="CQ855" s="123"/>
      <c r="CR855" s="123"/>
      <c r="CS855" s="123"/>
      <c r="CT855" s="123"/>
      <c r="CU855" s="123"/>
      <c r="CV855" s="123"/>
      <c r="CW855" s="123"/>
      <c r="CX855" s="123"/>
      <c r="CY855" s="123"/>
      <c r="CZ855" s="123"/>
      <c r="DA855" s="123"/>
      <c r="DB855" s="123"/>
      <c r="DC855" s="123"/>
      <c r="DD855" s="123"/>
      <c r="DE855" s="123"/>
      <c r="DF855" s="123"/>
      <c r="DG855" s="123"/>
      <c r="DH855" s="123"/>
      <c r="DI855" s="123"/>
      <c r="DJ855" s="123"/>
      <c r="DK855" s="123"/>
      <c r="DL855" s="123"/>
      <c r="DM855" s="123"/>
      <c r="DN855" s="123"/>
      <c r="DO855" s="123"/>
      <c r="DP855" s="123"/>
      <c r="DQ855" s="123"/>
      <c r="DR855" s="123"/>
      <c r="DS855" s="123"/>
      <c r="DT855" s="123"/>
      <c r="DU855" s="123"/>
      <c r="DV855" s="123"/>
    </row>
    <row r="856" spans="60:126" x14ac:dyDescent="0.3">
      <c r="BH856" s="123"/>
      <c r="BI856" s="123"/>
      <c r="BJ856" s="123"/>
      <c r="BK856" s="123"/>
      <c r="BL856" s="123"/>
      <c r="BM856" s="123"/>
      <c r="BN856" s="123"/>
      <c r="BO856" s="123"/>
      <c r="BP856" s="123"/>
      <c r="BQ856" s="123"/>
      <c r="BR856" s="123"/>
      <c r="BS856" s="123"/>
      <c r="BT856" s="123"/>
      <c r="BU856" s="123"/>
      <c r="BV856" s="123"/>
      <c r="BW856" s="123"/>
      <c r="BX856" s="123"/>
      <c r="BY856" s="123"/>
      <c r="BZ856" s="123"/>
      <c r="CA856" s="123"/>
      <c r="CB856" s="123"/>
      <c r="CC856" s="123"/>
      <c r="CD856" s="123"/>
      <c r="CE856" s="123"/>
      <c r="CF856" s="123"/>
      <c r="CG856" s="123"/>
      <c r="CH856" s="123"/>
      <c r="CI856" s="123"/>
      <c r="CJ856" s="123"/>
      <c r="CK856" s="123"/>
      <c r="CL856" s="123"/>
      <c r="CM856" s="123"/>
      <c r="CN856" s="123"/>
      <c r="CO856" s="123"/>
      <c r="CP856" s="123"/>
      <c r="CQ856" s="123"/>
      <c r="CR856" s="123"/>
      <c r="CS856" s="123"/>
      <c r="CT856" s="123"/>
      <c r="CU856" s="123"/>
      <c r="CV856" s="123"/>
      <c r="CW856" s="123"/>
      <c r="CX856" s="123"/>
      <c r="CY856" s="123"/>
      <c r="CZ856" s="123"/>
      <c r="DA856" s="123"/>
      <c r="DB856" s="123"/>
      <c r="DC856" s="123"/>
      <c r="DD856" s="123"/>
      <c r="DE856" s="123"/>
      <c r="DF856" s="123"/>
      <c r="DG856" s="123"/>
      <c r="DH856" s="123"/>
      <c r="DI856" s="123"/>
      <c r="DJ856" s="123"/>
      <c r="DK856" s="123"/>
      <c r="DL856" s="123"/>
      <c r="DM856" s="123"/>
      <c r="DN856" s="123"/>
      <c r="DO856" s="123"/>
      <c r="DP856" s="123"/>
      <c r="DQ856" s="123"/>
      <c r="DR856" s="123"/>
      <c r="DS856" s="123"/>
      <c r="DT856" s="123"/>
      <c r="DU856" s="123"/>
      <c r="DV856" s="123"/>
    </row>
    <row r="857" spans="60:126" x14ac:dyDescent="0.3">
      <c r="BH857" s="123"/>
      <c r="BI857" s="123"/>
      <c r="BJ857" s="123"/>
      <c r="BK857" s="123"/>
      <c r="BL857" s="123"/>
      <c r="BM857" s="123"/>
      <c r="BN857" s="123"/>
      <c r="BO857" s="123"/>
      <c r="BP857" s="123"/>
      <c r="BQ857" s="123"/>
      <c r="BR857" s="123"/>
      <c r="BS857" s="123"/>
      <c r="BT857" s="123"/>
      <c r="BU857" s="123"/>
      <c r="BV857" s="123"/>
      <c r="BW857" s="123"/>
      <c r="BX857" s="123"/>
      <c r="BY857" s="123"/>
      <c r="BZ857" s="123"/>
      <c r="CA857" s="123"/>
      <c r="CB857" s="123"/>
      <c r="CC857" s="123"/>
      <c r="CD857" s="123"/>
      <c r="CE857" s="123"/>
      <c r="CF857" s="123"/>
      <c r="CG857" s="123"/>
      <c r="CH857" s="123"/>
      <c r="CI857" s="123"/>
      <c r="CJ857" s="123"/>
      <c r="CK857" s="123"/>
      <c r="CL857" s="123"/>
      <c r="CM857" s="123"/>
      <c r="CN857" s="123"/>
      <c r="CO857" s="123"/>
      <c r="CP857" s="123"/>
      <c r="CQ857" s="123"/>
      <c r="CR857" s="123"/>
      <c r="CS857" s="123"/>
      <c r="CT857" s="123"/>
      <c r="CU857" s="123"/>
      <c r="CV857" s="123"/>
      <c r="CW857" s="123"/>
      <c r="CX857" s="123"/>
      <c r="CY857" s="123"/>
      <c r="CZ857" s="123"/>
      <c r="DA857" s="123"/>
      <c r="DB857" s="123"/>
      <c r="DC857" s="123"/>
      <c r="DD857" s="123"/>
      <c r="DE857" s="123"/>
      <c r="DF857" s="123"/>
      <c r="DG857" s="123"/>
      <c r="DH857" s="123"/>
      <c r="DI857" s="123"/>
      <c r="DJ857" s="123"/>
      <c r="DK857" s="123"/>
      <c r="DL857" s="123"/>
      <c r="DM857" s="123"/>
      <c r="DN857" s="123"/>
      <c r="DO857" s="123"/>
      <c r="DP857" s="123"/>
      <c r="DQ857" s="123"/>
      <c r="DR857" s="123"/>
      <c r="DS857" s="123"/>
      <c r="DT857" s="123"/>
      <c r="DU857" s="123"/>
      <c r="DV857" s="123"/>
    </row>
    <row r="858" spans="60:126" x14ac:dyDescent="0.3">
      <c r="BH858" s="123"/>
      <c r="BI858" s="123"/>
      <c r="BJ858" s="123"/>
      <c r="BK858" s="123"/>
      <c r="BL858" s="123"/>
      <c r="BM858" s="123"/>
      <c r="BN858" s="123"/>
      <c r="BO858" s="123"/>
      <c r="BP858" s="123"/>
      <c r="BQ858" s="123"/>
      <c r="BR858" s="123"/>
      <c r="BS858" s="123"/>
      <c r="BT858" s="123"/>
      <c r="BU858" s="123"/>
      <c r="BV858" s="123"/>
      <c r="BW858" s="123"/>
      <c r="BX858" s="123"/>
      <c r="BY858" s="123"/>
      <c r="BZ858" s="123"/>
      <c r="CA858" s="123"/>
      <c r="CB858" s="123"/>
      <c r="CC858" s="123"/>
      <c r="CD858" s="123"/>
      <c r="CE858" s="123"/>
      <c r="CF858" s="123"/>
      <c r="CG858" s="123"/>
      <c r="CH858" s="123"/>
      <c r="CI858" s="123"/>
      <c r="CJ858" s="123"/>
      <c r="CK858" s="123"/>
      <c r="CL858" s="123"/>
      <c r="CM858" s="123"/>
      <c r="CN858" s="123"/>
      <c r="CO858" s="123"/>
      <c r="CP858" s="123"/>
      <c r="CQ858" s="123"/>
      <c r="CR858" s="123"/>
      <c r="CS858" s="123"/>
      <c r="CT858" s="123"/>
      <c r="CU858" s="123"/>
      <c r="CV858" s="123"/>
      <c r="CW858" s="123"/>
      <c r="CX858" s="123"/>
      <c r="CY858" s="123"/>
      <c r="CZ858" s="123"/>
      <c r="DA858" s="123"/>
      <c r="DB858" s="123"/>
      <c r="DC858" s="123"/>
      <c r="DD858" s="123"/>
      <c r="DE858" s="123"/>
      <c r="DF858" s="123"/>
      <c r="DG858" s="123"/>
      <c r="DH858" s="123"/>
      <c r="DI858" s="123"/>
      <c r="DJ858" s="123"/>
      <c r="DK858" s="123"/>
      <c r="DL858" s="123"/>
      <c r="DM858" s="123"/>
      <c r="DN858" s="123"/>
      <c r="DO858" s="123"/>
      <c r="DP858" s="123"/>
      <c r="DQ858" s="123"/>
      <c r="DR858" s="123"/>
      <c r="DS858" s="123"/>
      <c r="DT858" s="123"/>
      <c r="DU858" s="123"/>
      <c r="DV858" s="123"/>
    </row>
    <row r="859" spans="60:126" x14ac:dyDescent="0.3">
      <c r="BH859" s="123"/>
      <c r="BI859" s="123"/>
      <c r="BJ859" s="123"/>
      <c r="BK859" s="123"/>
      <c r="BL859" s="123"/>
      <c r="BM859" s="123"/>
      <c r="BN859" s="123"/>
      <c r="BO859" s="123"/>
      <c r="BP859" s="123"/>
      <c r="BQ859" s="123"/>
      <c r="BR859" s="123"/>
      <c r="BS859" s="123"/>
      <c r="BT859" s="123"/>
      <c r="BU859" s="123"/>
      <c r="BV859" s="123"/>
      <c r="BW859" s="123"/>
      <c r="BX859" s="123"/>
      <c r="BY859" s="123"/>
      <c r="BZ859" s="123"/>
      <c r="CA859" s="123"/>
      <c r="CB859" s="123"/>
      <c r="CC859" s="123"/>
      <c r="CD859" s="123"/>
      <c r="CE859" s="123"/>
      <c r="CF859" s="123"/>
      <c r="CG859" s="123"/>
      <c r="CH859" s="123"/>
      <c r="CI859" s="123"/>
      <c r="CJ859" s="123"/>
      <c r="CK859" s="123"/>
      <c r="CL859" s="123"/>
      <c r="CM859" s="123"/>
      <c r="CN859" s="123"/>
      <c r="CO859" s="123"/>
      <c r="CP859" s="123"/>
      <c r="CQ859" s="123"/>
      <c r="CR859" s="123"/>
      <c r="CS859" s="123"/>
      <c r="CT859" s="123"/>
      <c r="CU859" s="123"/>
      <c r="CV859" s="123"/>
      <c r="CW859" s="123"/>
      <c r="CX859" s="123"/>
      <c r="CY859" s="123"/>
      <c r="CZ859" s="123"/>
      <c r="DA859" s="123"/>
      <c r="DB859" s="123"/>
      <c r="DC859" s="123"/>
      <c r="DD859" s="123"/>
      <c r="DE859" s="123"/>
      <c r="DF859" s="123"/>
      <c r="DG859" s="123"/>
      <c r="DH859" s="123"/>
      <c r="DI859" s="123"/>
      <c r="DJ859" s="123"/>
      <c r="DK859" s="123"/>
      <c r="DL859" s="123"/>
      <c r="DM859" s="123"/>
      <c r="DN859" s="123"/>
      <c r="DO859" s="123"/>
      <c r="DP859" s="123"/>
      <c r="DQ859" s="123"/>
      <c r="DR859" s="123"/>
      <c r="DS859" s="123"/>
      <c r="DT859" s="123"/>
      <c r="DU859" s="123"/>
      <c r="DV859" s="123"/>
    </row>
    <row r="860" spans="60:126" x14ac:dyDescent="0.3">
      <c r="BH860" s="123"/>
      <c r="BI860" s="123"/>
      <c r="BJ860" s="123"/>
      <c r="BK860" s="123"/>
      <c r="BL860" s="123"/>
      <c r="BM860" s="123"/>
      <c r="BN860" s="123"/>
      <c r="BO860" s="123"/>
      <c r="BP860" s="123"/>
      <c r="BQ860" s="123"/>
      <c r="BR860" s="123"/>
      <c r="BS860" s="123"/>
      <c r="BT860" s="123"/>
      <c r="BU860" s="123"/>
      <c r="BV860" s="123"/>
      <c r="BW860" s="123"/>
      <c r="BX860" s="123"/>
      <c r="BY860" s="123"/>
      <c r="BZ860" s="123"/>
      <c r="CA860" s="123"/>
      <c r="CB860" s="123"/>
      <c r="CC860" s="123"/>
      <c r="CD860" s="123"/>
      <c r="CE860" s="123"/>
      <c r="CF860" s="123"/>
      <c r="CG860" s="123"/>
      <c r="CH860" s="123"/>
      <c r="CI860" s="123"/>
      <c r="CJ860" s="123"/>
      <c r="CK860" s="123"/>
      <c r="CL860" s="123"/>
      <c r="CM860" s="123"/>
      <c r="CN860" s="123"/>
      <c r="CO860" s="123"/>
      <c r="CP860" s="123"/>
      <c r="CQ860" s="123"/>
      <c r="CR860" s="123"/>
      <c r="CS860" s="123"/>
      <c r="CT860" s="123"/>
      <c r="CU860" s="123"/>
      <c r="CV860" s="123"/>
      <c r="CW860" s="123"/>
      <c r="CX860" s="123"/>
      <c r="CY860" s="123"/>
      <c r="CZ860" s="123"/>
      <c r="DA860" s="123"/>
      <c r="DB860" s="123"/>
      <c r="DC860" s="123"/>
      <c r="DD860" s="123"/>
      <c r="DE860" s="123"/>
      <c r="DF860" s="123"/>
      <c r="DG860" s="123"/>
      <c r="DH860" s="123"/>
      <c r="DI860" s="123"/>
      <c r="DJ860" s="123"/>
      <c r="DK860" s="123"/>
      <c r="DL860" s="123"/>
      <c r="DM860" s="123"/>
      <c r="DN860" s="123"/>
      <c r="DO860" s="123"/>
      <c r="DP860" s="123"/>
      <c r="DQ860" s="123"/>
      <c r="DR860" s="123"/>
      <c r="DS860" s="123"/>
      <c r="DT860" s="123"/>
      <c r="DU860" s="123"/>
      <c r="DV860" s="123"/>
    </row>
    <row r="861" spans="60:126" x14ac:dyDescent="0.3">
      <c r="BH861" s="123"/>
      <c r="BI861" s="123"/>
      <c r="BJ861" s="123"/>
      <c r="BK861" s="123"/>
      <c r="BL861" s="123"/>
      <c r="BM861" s="123"/>
      <c r="BN861" s="123"/>
      <c r="BO861" s="123"/>
      <c r="BP861" s="123"/>
      <c r="BQ861" s="123"/>
      <c r="BR861" s="123"/>
      <c r="BS861" s="123"/>
      <c r="BT861" s="123"/>
      <c r="BU861" s="123"/>
      <c r="BV861" s="123"/>
      <c r="BW861" s="123"/>
      <c r="BX861" s="123"/>
      <c r="BY861" s="123"/>
      <c r="BZ861" s="123"/>
      <c r="CA861" s="123"/>
      <c r="CB861" s="123"/>
      <c r="CC861" s="123"/>
      <c r="CD861" s="123"/>
      <c r="CE861" s="123"/>
      <c r="CF861" s="123"/>
      <c r="CG861" s="123"/>
      <c r="CH861" s="123"/>
      <c r="CI861" s="123"/>
      <c r="CJ861" s="123"/>
      <c r="CK861" s="123"/>
      <c r="CL861" s="123"/>
      <c r="CM861" s="123"/>
      <c r="CN861" s="123"/>
      <c r="CO861" s="123"/>
      <c r="CP861" s="123"/>
      <c r="CQ861" s="123"/>
      <c r="CR861" s="123"/>
      <c r="CS861" s="123"/>
      <c r="CT861" s="123"/>
      <c r="CU861" s="123"/>
      <c r="CV861" s="123"/>
      <c r="CW861" s="123"/>
      <c r="CX861" s="123"/>
      <c r="CY861" s="123"/>
      <c r="CZ861" s="123"/>
      <c r="DA861" s="123"/>
      <c r="DB861" s="123"/>
      <c r="DC861" s="123"/>
      <c r="DD861" s="123"/>
      <c r="DE861" s="123"/>
      <c r="DF861" s="123"/>
      <c r="DG861" s="123"/>
      <c r="DH861" s="123"/>
      <c r="DI861" s="123"/>
      <c r="DJ861" s="123"/>
      <c r="DK861" s="123"/>
      <c r="DL861" s="123"/>
      <c r="DM861" s="123"/>
      <c r="DN861" s="123"/>
      <c r="DO861" s="123"/>
      <c r="DP861" s="123"/>
      <c r="DQ861" s="123"/>
      <c r="DR861" s="123"/>
      <c r="DS861" s="123"/>
      <c r="DT861" s="123"/>
      <c r="DU861" s="123"/>
      <c r="DV861" s="123"/>
    </row>
    <row r="862" spans="60:126" x14ac:dyDescent="0.3">
      <c r="BH862" s="123"/>
      <c r="BI862" s="123"/>
      <c r="BJ862" s="123"/>
      <c r="BK862" s="123"/>
      <c r="BL862" s="123"/>
      <c r="BM862" s="123"/>
      <c r="BN862" s="123"/>
      <c r="BO862" s="123"/>
      <c r="BP862" s="123"/>
      <c r="BQ862" s="123"/>
      <c r="BR862" s="123"/>
      <c r="BS862" s="123"/>
      <c r="BT862" s="123"/>
      <c r="BU862" s="123"/>
      <c r="BV862" s="123"/>
      <c r="BW862" s="123"/>
      <c r="BX862" s="123"/>
      <c r="BY862" s="123"/>
      <c r="BZ862" s="123"/>
      <c r="CA862" s="123"/>
      <c r="CB862" s="123"/>
      <c r="CC862" s="123"/>
      <c r="CD862" s="123"/>
      <c r="CE862" s="123"/>
      <c r="CF862" s="123"/>
      <c r="CG862" s="123"/>
      <c r="CH862" s="123"/>
      <c r="CI862" s="123"/>
      <c r="CJ862" s="123"/>
      <c r="CK862" s="123"/>
      <c r="CL862" s="123"/>
      <c r="CM862" s="123"/>
      <c r="CN862" s="123"/>
      <c r="CO862" s="123"/>
      <c r="CP862" s="123"/>
      <c r="CQ862" s="123"/>
      <c r="CR862" s="123"/>
      <c r="CS862" s="123"/>
      <c r="CT862" s="123"/>
      <c r="CU862" s="123"/>
      <c r="CV862" s="123"/>
      <c r="CW862" s="123"/>
      <c r="CX862" s="123"/>
      <c r="CY862" s="123"/>
      <c r="CZ862" s="123"/>
      <c r="DA862" s="123"/>
      <c r="DB862" s="123"/>
      <c r="DC862" s="123"/>
      <c r="DD862" s="123"/>
      <c r="DE862" s="123"/>
      <c r="DF862" s="123"/>
      <c r="DG862" s="123"/>
      <c r="DH862" s="123"/>
      <c r="DI862" s="123"/>
      <c r="DJ862" s="123"/>
      <c r="DK862" s="123"/>
      <c r="DL862" s="123"/>
      <c r="DM862" s="123"/>
      <c r="DN862" s="123"/>
      <c r="DO862" s="123"/>
      <c r="DP862" s="123"/>
      <c r="DQ862" s="123"/>
      <c r="DR862" s="123"/>
      <c r="DS862" s="123"/>
      <c r="DT862" s="123"/>
      <c r="DU862" s="123"/>
      <c r="DV862" s="123"/>
    </row>
    <row r="863" spans="60:126" x14ac:dyDescent="0.3">
      <c r="BH863" s="123"/>
      <c r="BI863" s="123"/>
      <c r="BJ863" s="123"/>
      <c r="BK863" s="123"/>
      <c r="BL863" s="123"/>
      <c r="BM863" s="123"/>
      <c r="BN863" s="123"/>
      <c r="BO863" s="123"/>
      <c r="BP863" s="123"/>
      <c r="BQ863" s="123"/>
      <c r="BR863" s="123"/>
      <c r="BS863" s="123"/>
      <c r="BT863" s="123"/>
      <c r="BU863" s="123"/>
      <c r="BV863" s="123"/>
      <c r="BW863" s="123"/>
      <c r="BX863" s="123"/>
      <c r="BY863" s="123"/>
      <c r="BZ863" s="123"/>
      <c r="CA863" s="123"/>
      <c r="CB863" s="123"/>
      <c r="CC863" s="123"/>
      <c r="CD863" s="123"/>
      <c r="CE863" s="123"/>
      <c r="CF863" s="123"/>
      <c r="CG863" s="123"/>
      <c r="CH863" s="123"/>
      <c r="CI863" s="123"/>
      <c r="CJ863" s="123"/>
      <c r="CK863" s="123"/>
      <c r="CL863" s="123"/>
      <c r="CM863" s="123"/>
      <c r="CN863" s="123"/>
      <c r="CO863" s="123"/>
      <c r="CP863" s="123"/>
      <c r="CQ863" s="123"/>
      <c r="CR863" s="123"/>
      <c r="CS863" s="123"/>
      <c r="CT863" s="123"/>
      <c r="CU863" s="123"/>
      <c r="CV863" s="123"/>
      <c r="CW863" s="123"/>
      <c r="CX863" s="123"/>
      <c r="CY863" s="123"/>
      <c r="CZ863" s="123"/>
      <c r="DA863" s="123"/>
      <c r="DB863" s="123"/>
      <c r="DC863" s="123"/>
      <c r="DD863" s="123"/>
      <c r="DE863" s="123"/>
      <c r="DF863" s="123"/>
      <c r="DG863" s="123"/>
      <c r="DH863" s="123"/>
      <c r="DI863" s="123"/>
      <c r="DJ863" s="123"/>
      <c r="DK863" s="123"/>
      <c r="DL863" s="123"/>
      <c r="DM863" s="123"/>
      <c r="DN863" s="123"/>
      <c r="DO863" s="123"/>
      <c r="DP863" s="123"/>
      <c r="DQ863" s="123"/>
      <c r="DR863" s="123"/>
      <c r="DS863" s="123"/>
      <c r="DT863" s="123"/>
      <c r="DU863" s="123"/>
      <c r="DV863" s="123"/>
    </row>
    <row r="864" spans="60:126" x14ac:dyDescent="0.3">
      <c r="BH864" s="123"/>
      <c r="BI864" s="123"/>
      <c r="BJ864" s="123"/>
      <c r="BK864" s="123"/>
      <c r="BL864" s="123"/>
      <c r="BM864" s="123"/>
      <c r="BN864" s="123"/>
      <c r="BO864" s="123"/>
      <c r="BP864" s="123"/>
      <c r="BQ864" s="123"/>
      <c r="BR864" s="123"/>
      <c r="BS864" s="123"/>
      <c r="BT864" s="123"/>
      <c r="BU864" s="123"/>
      <c r="BV864" s="123"/>
      <c r="BW864" s="123"/>
      <c r="BX864" s="123"/>
      <c r="BY864" s="123"/>
      <c r="BZ864" s="123"/>
      <c r="CA864" s="123"/>
      <c r="CB864" s="123"/>
      <c r="CC864" s="123"/>
      <c r="CD864" s="123"/>
      <c r="CE864" s="123"/>
      <c r="CF864" s="123"/>
      <c r="CG864" s="123"/>
      <c r="CH864" s="123"/>
      <c r="CI864" s="123"/>
      <c r="CJ864" s="123"/>
      <c r="CK864" s="123"/>
      <c r="CL864" s="123"/>
      <c r="CM864" s="123"/>
      <c r="CN864" s="123"/>
      <c r="CO864" s="123"/>
      <c r="CP864" s="123"/>
      <c r="CQ864" s="123"/>
      <c r="CR864" s="123"/>
      <c r="CS864" s="123"/>
      <c r="CT864" s="123"/>
      <c r="CU864" s="123"/>
      <c r="CV864" s="123"/>
      <c r="CW864" s="123"/>
      <c r="CX864" s="123"/>
      <c r="CY864" s="123"/>
      <c r="CZ864" s="123"/>
      <c r="DA864" s="123"/>
      <c r="DB864" s="123"/>
      <c r="DC864" s="123"/>
      <c r="DD864" s="123"/>
      <c r="DE864" s="123"/>
      <c r="DF864" s="123"/>
      <c r="DG864" s="123"/>
      <c r="DH864" s="123"/>
      <c r="DI864" s="123"/>
      <c r="DJ864" s="123"/>
      <c r="DK864" s="123"/>
      <c r="DL864" s="123"/>
      <c r="DM864" s="123"/>
      <c r="DN864" s="123"/>
      <c r="DO864" s="123"/>
      <c r="DP864" s="123"/>
      <c r="DQ864" s="123"/>
      <c r="DR864" s="123"/>
      <c r="DS864" s="123"/>
      <c r="DT864" s="123"/>
      <c r="DU864" s="123"/>
      <c r="DV864" s="123"/>
    </row>
    <row r="865" spans="60:126" x14ac:dyDescent="0.3">
      <c r="BH865" s="123"/>
      <c r="BI865" s="123"/>
      <c r="BJ865" s="123"/>
      <c r="BK865" s="123"/>
      <c r="BL865" s="123"/>
      <c r="BM865" s="123"/>
      <c r="BN865" s="123"/>
      <c r="BO865" s="123"/>
      <c r="BP865" s="123"/>
      <c r="BQ865" s="123"/>
      <c r="BR865" s="123"/>
      <c r="BS865" s="123"/>
      <c r="BT865" s="123"/>
      <c r="BU865" s="123"/>
      <c r="BV865" s="123"/>
      <c r="BW865" s="123"/>
      <c r="BX865" s="123"/>
      <c r="BY865" s="123"/>
      <c r="BZ865" s="123"/>
      <c r="CA865" s="123"/>
      <c r="CB865" s="123"/>
      <c r="CC865" s="123"/>
      <c r="CD865" s="123"/>
      <c r="CE865" s="123"/>
      <c r="CF865" s="123"/>
      <c r="CG865" s="123"/>
      <c r="CH865" s="123"/>
      <c r="CI865" s="123"/>
      <c r="CJ865" s="123"/>
      <c r="CK865" s="123"/>
      <c r="CL865" s="123"/>
      <c r="CM865" s="123"/>
      <c r="CN865" s="123"/>
      <c r="CO865" s="123"/>
      <c r="CP865" s="123"/>
      <c r="CQ865" s="123"/>
      <c r="CR865" s="123"/>
      <c r="CS865" s="123"/>
      <c r="CT865" s="123"/>
      <c r="CU865" s="123"/>
      <c r="CV865" s="123"/>
      <c r="CW865" s="123"/>
      <c r="CX865" s="123"/>
      <c r="CY865" s="123"/>
      <c r="CZ865" s="123"/>
      <c r="DA865" s="123"/>
      <c r="DB865" s="123"/>
      <c r="DC865" s="123"/>
      <c r="DD865" s="123"/>
      <c r="DE865" s="123"/>
      <c r="DF865" s="123"/>
      <c r="DG865" s="123"/>
      <c r="DH865" s="123"/>
      <c r="DI865" s="123"/>
      <c r="DJ865" s="123"/>
      <c r="DK865" s="123"/>
      <c r="DL865" s="123"/>
      <c r="DM865" s="123"/>
      <c r="DN865" s="123"/>
      <c r="DO865" s="123"/>
      <c r="DP865" s="123"/>
      <c r="DQ865" s="123"/>
      <c r="DR865" s="123"/>
      <c r="DS865" s="123"/>
      <c r="DT865" s="123"/>
      <c r="DU865" s="123"/>
      <c r="DV865" s="123"/>
    </row>
    <row r="866" spans="60:126" x14ac:dyDescent="0.3">
      <c r="BH866" s="123"/>
      <c r="BI866" s="123"/>
      <c r="BJ866" s="123"/>
      <c r="BK866" s="123"/>
      <c r="BL866" s="123"/>
      <c r="BM866" s="123"/>
      <c r="BN866" s="123"/>
      <c r="BO866" s="123"/>
      <c r="BP866" s="123"/>
      <c r="BQ866" s="123"/>
      <c r="BR866" s="123"/>
      <c r="BS866" s="123"/>
      <c r="BT866" s="123"/>
      <c r="BU866" s="123"/>
      <c r="BV866" s="123"/>
      <c r="BW866" s="123"/>
      <c r="BX866" s="123"/>
      <c r="BY866" s="123"/>
      <c r="BZ866" s="123"/>
      <c r="CA866" s="123"/>
      <c r="CB866" s="123"/>
      <c r="CC866" s="123"/>
      <c r="CD866" s="123"/>
      <c r="CE866" s="123"/>
      <c r="CF866" s="123"/>
      <c r="CG866" s="123"/>
      <c r="CH866" s="123"/>
      <c r="CI866" s="123"/>
      <c r="CJ866" s="123"/>
      <c r="CK866" s="123"/>
      <c r="CL866" s="123"/>
      <c r="CM866" s="123"/>
      <c r="CN866" s="123"/>
      <c r="CO866" s="123"/>
      <c r="CP866" s="123"/>
      <c r="CQ866" s="123"/>
      <c r="CR866" s="123"/>
      <c r="CS866" s="123"/>
      <c r="CT866" s="123"/>
      <c r="CU866" s="123"/>
      <c r="CV866" s="123"/>
      <c r="CW866" s="123"/>
      <c r="CX866" s="123"/>
      <c r="CY866" s="123"/>
      <c r="CZ866" s="123"/>
      <c r="DA866" s="123"/>
      <c r="DB866" s="123"/>
      <c r="DC866" s="123"/>
      <c r="DD866" s="123"/>
      <c r="DE866" s="123"/>
      <c r="DF866" s="123"/>
      <c r="DG866" s="123"/>
      <c r="DH866" s="123"/>
      <c r="DI866" s="123"/>
      <c r="DJ866" s="123"/>
      <c r="DK866" s="123"/>
      <c r="DL866" s="123"/>
      <c r="DM866" s="123"/>
      <c r="DN866" s="123"/>
      <c r="DO866" s="123"/>
      <c r="DP866" s="123"/>
      <c r="DQ866" s="123"/>
      <c r="DR866" s="123"/>
      <c r="DS866" s="123"/>
      <c r="DT866" s="123"/>
      <c r="DU866" s="123"/>
      <c r="DV866" s="123"/>
    </row>
    <row r="867" spans="60:126" x14ac:dyDescent="0.3">
      <c r="BH867" s="123"/>
      <c r="BI867" s="123"/>
      <c r="BJ867" s="123"/>
      <c r="BK867" s="123"/>
      <c r="BL867" s="123"/>
      <c r="BM867" s="123"/>
      <c r="BN867" s="123"/>
      <c r="BO867" s="123"/>
      <c r="BP867" s="123"/>
      <c r="BQ867" s="123"/>
      <c r="BR867" s="123"/>
      <c r="BS867" s="123"/>
      <c r="BT867" s="123"/>
      <c r="BU867" s="123"/>
      <c r="BV867" s="123"/>
      <c r="BW867" s="123"/>
      <c r="BX867" s="123"/>
      <c r="BY867" s="123"/>
      <c r="BZ867" s="123"/>
      <c r="CA867" s="123"/>
      <c r="CB867" s="123"/>
      <c r="CC867" s="123"/>
      <c r="CD867" s="123"/>
      <c r="CE867" s="123"/>
      <c r="CF867" s="123"/>
      <c r="CG867" s="123"/>
      <c r="CH867" s="123"/>
      <c r="CI867" s="123"/>
      <c r="CJ867" s="123"/>
      <c r="CK867" s="123"/>
      <c r="CL867" s="123"/>
      <c r="CM867" s="123"/>
      <c r="CN867" s="123"/>
      <c r="CO867" s="123"/>
      <c r="CP867" s="123"/>
      <c r="CQ867" s="123"/>
      <c r="CR867" s="123"/>
      <c r="CS867" s="123"/>
      <c r="CT867" s="123"/>
      <c r="CU867" s="123"/>
      <c r="CV867" s="123"/>
      <c r="CW867" s="123"/>
      <c r="CX867" s="123"/>
      <c r="CY867" s="123"/>
      <c r="CZ867" s="123"/>
      <c r="DA867" s="123"/>
      <c r="DB867" s="123"/>
      <c r="DC867" s="123"/>
      <c r="DD867" s="123"/>
      <c r="DE867" s="123"/>
      <c r="DF867" s="123"/>
      <c r="DG867" s="123"/>
      <c r="DH867" s="123"/>
      <c r="DI867" s="123"/>
      <c r="DJ867" s="123"/>
      <c r="DK867" s="123"/>
      <c r="DL867" s="123"/>
      <c r="DM867" s="123"/>
      <c r="DN867" s="123"/>
      <c r="DO867" s="123"/>
      <c r="DP867" s="123"/>
      <c r="DQ867" s="123"/>
      <c r="DR867" s="123"/>
      <c r="DS867" s="123"/>
      <c r="DT867" s="123"/>
      <c r="DU867" s="123"/>
      <c r="DV867" s="123"/>
    </row>
    <row r="868" spans="60:126" x14ac:dyDescent="0.3">
      <c r="BH868" s="123"/>
      <c r="BI868" s="123"/>
      <c r="BJ868" s="123"/>
      <c r="BK868" s="123"/>
      <c r="BL868" s="123"/>
      <c r="BM868" s="123"/>
      <c r="BN868" s="123"/>
      <c r="BO868" s="123"/>
      <c r="BP868" s="123"/>
      <c r="BQ868" s="123"/>
      <c r="BR868" s="123"/>
      <c r="BS868" s="123"/>
      <c r="BT868" s="123"/>
      <c r="BU868" s="123"/>
      <c r="BV868" s="123"/>
      <c r="BW868" s="123"/>
      <c r="BX868" s="123"/>
      <c r="BY868" s="123"/>
      <c r="BZ868" s="123"/>
      <c r="CA868" s="123"/>
      <c r="CB868" s="123"/>
      <c r="CC868" s="123"/>
      <c r="CD868" s="123"/>
      <c r="CE868" s="123"/>
      <c r="CF868" s="123"/>
      <c r="CG868" s="123"/>
      <c r="CH868" s="123"/>
      <c r="CI868" s="123"/>
      <c r="CJ868" s="123"/>
      <c r="CK868" s="123"/>
      <c r="CL868" s="123"/>
      <c r="CM868" s="123"/>
      <c r="CN868" s="123"/>
      <c r="CO868" s="123"/>
      <c r="CP868" s="123"/>
      <c r="CQ868" s="123"/>
      <c r="CR868" s="123"/>
      <c r="CS868" s="123"/>
      <c r="CT868" s="123"/>
      <c r="CU868" s="123"/>
      <c r="CV868" s="123"/>
      <c r="CW868" s="123"/>
      <c r="CX868" s="123"/>
      <c r="CY868" s="123"/>
      <c r="CZ868" s="123"/>
      <c r="DA868" s="123"/>
      <c r="DB868" s="123"/>
      <c r="DC868" s="123"/>
      <c r="DD868" s="123"/>
      <c r="DE868" s="123"/>
      <c r="DF868" s="123"/>
      <c r="DG868" s="123"/>
      <c r="DH868" s="123"/>
      <c r="DI868" s="123"/>
      <c r="DJ868" s="123"/>
      <c r="DK868" s="123"/>
      <c r="DL868" s="123"/>
      <c r="DM868" s="123"/>
      <c r="DN868" s="123"/>
      <c r="DO868" s="123"/>
      <c r="DP868" s="123"/>
      <c r="DQ868" s="123"/>
      <c r="DR868" s="123"/>
      <c r="DS868" s="123"/>
      <c r="DT868" s="123"/>
      <c r="DU868" s="123"/>
      <c r="DV868" s="123"/>
    </row>
    <row r="869" spans="60:126" x14ac:dyDescent="0.3">
      <c r="BH869" s="123"/>
      <c r="BI869" s="123"/>
      <c r="BJ869" s="123"/>
      <c r="BK869" s="123"/>
      <c r="BL869" s="123"/>
      <c r="BM869" s="123"/>
      <c r="BN869" s="123"/>
      <c r="BO869" s="123"/>
      <c r="BP869" s="123"/>
      <c r="BQ869" s="123"/>
      <c r="BR869" s="123"/>
      <c r="BS869" s="123"/>
      <c r="BT869" s="123"/>
      <c r="BU869" s="123"/>
      <c r="BV869" s="123"/>
      <c r="BW869" s="123"/>
      <c r="BX869" s="123"/>
      <c r="BY869" s="123"/>
      <c r="BZ869" s="123"/>
      <c r="CA869" s="123"/>
      <c r="CB869" s="123"/>
      <c r="CC869" s="123"/>
      <c r="CD869" s="123"/>
      <c r="CE869" s="123"/>
      <c r="CF869" s="123"/>
      <c r="CG869" s="123"/>
      <c r="CH869" s="123"/>
      <c r="CI869" s="123"/>
      <c r="CJ869" s="123"/>
      <c r="CK869" s="123"/>
      <c r="CL869" s="123"/>
      <c r="CM869" s="123"/>
      <c r="CN869" s="123"/>
      <c r="CO869" s="123"/>
      <c r="CP869" s="123"/>
      <c r="CQ869" s="123"/>
      <c r="CR869" s="123"/>
      <c r="CS869" s="123"/>
      <c r="CT869" s="123"/>
      <c r="CU869" s="123"/>
      <c r="CV869" s="123"/>
      <c r="CW869" s="123"/>
      <c r="CX869" s="123"/>
      <c r="CY869" s="123"/>
      <c r="CZ869" s="123"/>
      <c r="DA869" s="123"/>
      <c r="DB869" s="123"/>
      <c r="DC869" s="123"/>
      <c r="DD869" s="123"/>
      <c r="DE869" s="123"/>
      <c r="DF869" s="123"/>
      <c r="DG869" s="123"/>
      <c r="DH869" s="123"/>
      <c r="DI869" s="123"/>
      <c r="DJ869" s="123"/>
      <c r="DK869" s="123"/>
      <c r="DL869" s="123"/>
      <c r="DM869" s="123"/>
      <c r="DN869" s="123"/>
      <c r="DO869" s="123"/>
      <c r="DP869" s="123"/>
      <c r="DQ869" s="123"/>
      <c r="DR869" s="123"/>
      <c r="DS869" s="123"/>
      <c r="DT869" s="123"/>
      <c r="DU869" s="123"/>
      <c r="DV869" s="123"/>
    </row>
    <row r="870" spans="60:126" x14ac:dyDescent="0.3">
      <c r="BH870" s="123"/>
      <c r="BI870" s="123"/>
      <c r="BJ870" s="123"/>
      <c r="BK870" s="123"/>
      <c r="BL870" s="123"/>
      <c r="BM870" s="123"/>
      <c r="BN870" s="123"/>
      <c r="BO870" s="123"/>
      <c r="BP870" s="123"/>
      <c r="BQ870" s="123"/>
      <c r="BR870" s="123"/>
      <c r="BS870" s="123"/>
      <c r="BT870" s="123"/>
      <c r="BU870" s="123"/>
      <c r="BV870" s="123"/>
      <c r="BW870" s="123"/>
      <c r="BX870" s="123"/>
      <c r="BY870" s="123"/>
      <c r="BZ870" s="123"/>
      <c r="CA870" s="123"/>
      <c r="CB870" s="123"/>
      <c r="CC870" s="123"/>
      <c r="CD870" s="123"/>
      <c r="CE870" s="123"/>
      <c r="CF870" s="123"/>
      <c r="CG870" s="123"/>
      <c r="CH870" s="123"/>
      <c r="CI870" s="123"/>
      <c r="CJ870" s="123"/>
      <c r="CK870" s="123"/>
      <c r="CL870" s="123"/>
      <c r="CM870" s="123"/>
      <c r="CN870" s="123"/>
      <c r="CO870" s="123"/>
      <c r="CP870" s="123"/>
      <c r="CQ870" s="123"/>
      <c r="CR870" s="123"/>
      <c r="CS870" s="123"/>
      <c r="CT870" s="123"/>
      <c r="CU870" s="123"/>
      <c r="CV870" s="123"/>
      <c r="CW870" s="123"/>
      <c r="CX870" s="123"/>
      <c r="CY870" s="123"/>
      <c r="CZ870" s="123"/>
      <c r="DA870" s="123"/>
      <c r="DB870" s="123"/>
      <c r="DC870" s="123"/>
      <c r="DD870" s="123"/>
      <c r="DE870" s="123"/>
      <c r="DF870" s="123"/>
      <c r="DG870" s="123"/>
      <c r="DH870" s="123"/>
      <c r="DI870" s="123"/>
      <c r="DJ870" s="123"/>
      <c r="DK870" s="123"/>
      <c r="DL870" s="123"/>
      <c r="DM870" s="123"/>
      <c r="DN870" s="123"/>
      <c r="DO870" s="123"/>
      <c r="DP870" s="123"/>
      <c r="DQ870" s="123"/>
      <c r="DR870" s="123"/>
      <c r="DS870" s="123"/>
      <c r="DT870" s="123"/>
      <c r="DU870" s="123"/>
      <c r="DV870" s="123"/>
    </row>
    <row r="871" spans="60:126" x14ac:dyDescent="0.3">
      <c r="BH871" s="123"/>
      <c r="BI871" s="123"/>
      <c r="BJ871" s="123"/>
      <c r="BK871" s="123"/>
      <c r="BL871" s="123"/>
      <c r="BM871" s="123"/>
      <c r="BN871" s="123"/>
      <c r="BO871" s="123"/>
      <c r="BP871" s="123"/>
      <c r="BQ871" s="123"/>
      <c r="BR871" s="123"/>
      <c r="BS871" s="123"/>
      <c r="BT871" s="123"/>
      <c r="BU871" s="123"/>
      <c r="BV871" s="123"/>
      <c r="BW871" s="123"/>
      <c r="BX871" s="123"/>
      <c r="BY871" s="123"/>
      <c r="BZ871" s="123"/>
      <c r="CA871" s="123"/>
      <c r="CB871" s="123"/>
      <c r="CC871" s="123"/>
      <c r="CD871" s="123"/>
      <c r="CE871" s="123"/>
      <c r="CF871" s="123"/>
      <c r="CG871" s="123"/>
      <c r="CH871" s="123"/>
      <c r="CI871" s="123"/>
      <c r="CJ871" s="123"/>
      <c r="CK871" s="123"/>
      <c r="CL871" s="123"/>
      <c r="CM871" s="123"/>
      <c r="CN871" s="123"/>
      <c r="CO871" s="123"/>
      <c r="CP871" s="123"/>
      <c r="CQ871" s="123"/>
      <c r="CR871" s="123"/>
      <c r="CS871" s="123"/>
      <c r="CT871" s="123"/>
      <c r="CU871" s="123"/>
      <c r="CV871" s="123"/>
      <c r="CW871" s="123"/>
      <c r="CX871" s="123"/>
      <c r="CY871" s="123"/>
      <c r="CZ871" s="123"/>
      <c r="DA871" s="123"/>
      <c r="DB871" s="123"/>
      <c r="DC871" s="123"/>
      <c r="DD871" s="123"/>
      <c r="DE871" s="123"/>
      <c r="DF871" s="123"/>
      <c r="DG871" s="123"/>
      <c r="DH871" s="123"/>
      <c r="DI871" s="123"/>
      <c r="DJ871" s="123"/>
      <c r="DK871" s="123"/>
      <c r="DL871" s="123"/>
      <c r="DM871" s="123"/>
      <c r="DN871" s="123"/>
      <c r="DO871" s="123"/>
      <c r="DP871" s="123"/>
      <c r="DQ871" s="123"/>
      <c r="DR871" s="123"/>
      <c r="DS871" s="123"/>
      <c r="DT871" s="123"/>
      <c r="DU871" s="123"/>
      <c r="DV871" s="123"/>
    </row>
    <row r="872" spans="60:126" x14ac:dyDescent="0.3">
      <c r="BH872" s="123"/>
      <c r="BI872" s="123"/>
      <c r="BJ872" s="123"/>
      <c r="BK872" s="123"/>
      <c r="BL872" s="123"/>
      <c r="BM872" s="123"/>
      <c r="BN872" s="123"/>
      <c r="BO872" s="123"/>
      <c r="BP872" s="123"/>
      <c r="BQ872" s="123"/>
      <c r="BR872" s="123"/>
      <c r="BS872" s="123"/>
      <c r="BT872" s="123"/>
      <c r="BU872" s="123"/>
      <c r="BV872" s="123"/>
      <c r="BW872" s="123"/>
      <c r="BX872" s="123"/>
      <c r="BY872" s="123"/>
      <c r="BZ872" s="123"/>
      <c r="CA872" s="123"/>
      <c r="CB872" s="123"/>
      <c r="CC872" s="123"/>
      <c r="CD872" s="123"/>
      <c r="CE872" s="123"/>
      <c r="CF872" s="123"/>
      <c r="CG872" s="123"/>
      <c r="CH872" s="123"/>
      <c r="CI872" s="123"/>
      <c r="CJ872" s="123"/>
      <c r="CK872" s="123"/>
      <c r="CL872" s="123"/>
      <c r="CM872" s="123"/>
      <c r="CN872" s="123"/>
      <c r="CO872" s="123"/>
      <c r="CP872" s="123"/>
      <c r="CQ872" s="123"/>
      <c r="CR872" s="123"/>
      <c r="CS872" s="123"/>
      <c r="CT872" s="123"/>
      <c r="CU872" s="123"/>
      <c r="CV872" s="123"/>
      <c r="CW872" s="123"/>
      <c r="CX872" s="123"/>
      <c r="CY872" s="123"/>
      <c r="CZ872" s="123"/>
      <c r="DA872" s="123"/>
      <c r="DB872" s="123"/>
      <c r="DC872" s="123"/>
      <c r="DD872" s="123"/>
      <c r="DE872" s="123"/>
      <c r="DF872" s="123"/>
      <c r="DG872" s="123"/>
      <c r="DH872" s="123"/>
      <c r="DI872" s="123"/>
      <c r="DJ872" s="123"/>
      <c r="DK872" s="123"/>
      <c r="DL872" s="123"/>
      <c r="DM872" s="123"/>
      <c r="DN872" s="123"/>
      <c r="DO872" s="123"/>
      <c r="DP872" s="123"/>
      <c r="DQ872" s="123"/>
      <c r="DR872" s="123"/>
      <c r="DS872" s="123"/>
      <c r="DT872" s="123"/>
      <c r="DU872" s="123"/>
      <c r="DV872" s="123"/>
    </row>
    <row r="873" spans="60:126" x14ac:dyDescent="0.3">
      <c r="BH873" s="123"/>
      <c r="BI873" s="123"/>
      <c r="BJ873" s="123"/>
      <c r="BK873" s="123"/>
      <c r="BL873" s="123"/>
      <c r="BM873" s="123"/>
      <c r="BN873" s="123"/>
      <c r="BO873" s="123"/>
      <c r="BP873" s="123"/>
      <c r="BQ873" s="123"/>
      <c r="BR873" s="123"/>
      <c r="BS873" s="123"/>
      <c r="BT873" s="123"/>
      <c r="BU873" s="123"/>
      <c r="BV873" s="123"/>
      <c r="BW873" s="123"/>
      <c r="BX873" s="123"/>
      <c r="BY873" s="123"/>
      <c r="BZ873" s="123"/>
      <c r="CA873" s="123"/>
      <c r="CB873" s="123"/>
      <c r="CC873" s="123"/>
      <c r="CD873" s="123"/>
      <c r="CE873" s="123"/>
      <c r="CF873" s="123"/>
      <c r="CG873" s="123"/>
      <c r="CH873" s="123"/>
      <c r="CI873" s="123"/>
      <c r="CJ873" s="123"/>
      <c r="CK873" s="123"/>
      <c r="CL873" s="123"/>
      <c r="CM873" s="123"/>
      <c r="CN873" s="123"/>
      <c r="CO873" s="123"/>
      <c r="CP873" s="123"/>
      <c r="CQ873" s="123"/>
      <c r="CR873" s="123"/>
      <c r="CS873" s="123"/>
      <c r="CT873" s="123"/>
      <c r="CU873" s="123"/>
      <c r="CV873" s="123"/>
      <c r="CW873" s="123"/>
      <c r="CX873" s="123"/>
      <c r="CY873" s="123"/>
      <c r="CZ873" s="123"/>
      <c r="DA873" s="123"/>
      <c r="DB873" s="123"/>
      <c r="DC873" s="123"/>
      <c r="DD873" s="123"/>
      <c r="DE873" s="123"/>
      <c r="DF873" s="123"/>
      <c r="DG873" s="123"/>
      <c r="DH873" s="123"/>
      <c r="DI873" s="123"/>
      <c r="DJ873" s="123"/>
      <c r="DK873" s="123"/>
      <c r="DL873" s="123"/>
      <c r="DM873" s="123"/>
      <c r="DN873" s="123"/>
      <c r="DO873" s="123"/>
      <c r="DP873" s="123"/>
      <c r="DQ873" s="123"/>
      <c r="DR873" s="123"/>
      <c r="DS873" s="123"/>
      <c r="DT873" s="123"/>
      <c r="DU873" s="123"/>
      <c r="DV873" s="123"/>
    </row>
    <row r="874" spans="60:126" x14ac:dyDescent="0.3">
      <c r="BH874" s="123"/>
      <c r="BI874" s="123"/>
      <c r="BJ874" s="123"/>
      <c r="BK874" s="123"/>
      <c r="BL874" s="123"/>
      <c r="BM874" s="123"/>
      <c r="BN874" s="123"/>
      <c r="BO874" s="123"/>
      <c r="BP874" s="123"/>
      <c r="BQ874" s="123"/>
      <c r="BR874" s="123"/>
      <c r="BS874" s="123"/>
      <c r="BT874" s="123"/>
      <c r="BU874" s="123"/>
      <c r="BV874" s="123"/>
      <c r="BW874" s="123"/>
      <c r="BX874" s="123"/>
      <c r="BY874" s="123"/>
      <c r="BZ874" s="123"/>
      <c r="CA874" s="123"/>
      <c r="CB874" s="123"/>
      <c r="CC874" s="123"/>
      <c r="CD874" s="123"/>
      <c r="CE874" s="123"/>
      <c r="CF874" s="123"/>
      <c r="CG874" s="123"/>
      <c r="CH874" s="123"/>
      <c r="CI874" s="123"/>
      <c r="CJ874" s="123"/>
      <c r="CK874" s="123"/>
      <c r="CL874" s="123"/>
      <c r="CM874" s="123"/>
      <c r="CN874" s="123"/>
      <c r="CO874" s="123"/>
      <c r="CP874" s="123"/>
      <c r="CQ874" s="123"/>
      <c r="CR874" s="123"/>
      <c r="CS874" s="123"/>
      <c r="CT874" s="123"/>
      <c r="CU874" s="123"/>
      <c r="CV874" s="123"/>
      <c r="CW874" s="123"/>
      <c r="CX874" s="123"/>
      <c r="CY874" s="123"/>
      <c r="CZ874" s="123"/>
      <c r="DA874" s="123"/>
      <c r="DB874" s="123"/>
      <c r="DC874" s="123"/>
      <c r="DD874" s="123"/>
      <c r="DE874" s="123"/>
      <c r="DF874" s="123"/>
      <c r="DG874" s="123"/>
      <c r="DH874" s="123"/>
      <c r="DI874" s="123"/>
      <c r="DJ874" s="123"/>
      <c r="DK874" s="123"/>
      <c r="DL874" s="123"/>
      <c r="DM874" s="123"/>
      <c r="DN874" s="123"/>
      <c r="DO874" s="123"/>
      <c r="DP874" s="123"/>
      <c r="DQ874" s="123"/>
      <c r="DR874" s="123"/>
      <c r="DS874" s="123"/>
      <c r="DT874" s="123"/>
      <c r="DU874" s="123"/>
      <c r="DV874" s="123"/>
    </row>
    <row r="875" spans="60:126" x14ac:dyDescent="0.3">
      <c r="BH875" s="123"/>
      <c r="BI875" s="123"/>
      <c r="BJ875" s="123"/>
      <c r="BK875" s="123"/>
      <c r="BL875" s="123"/>
      <c r="BM875" s="123"/>
      <c r="BN875" s="123"/>
      <c r="BO875" s="123"/>
      <c r="BP875" s="123"/>
      <c r="BQ875" s="123"/>
      <c r="BR875" s="123"/>
      <c r="BS875" s="123"/>
      <c r="BT875" s="123"/>
      <c r="BU875" s="123"/>
      <c r="BV875" s="123"/>
      <c r="BW875" s="123"/>
      <c r="BX875" s="123"/>
      <c r="BY875" s="123"/>
      <c r="BZ875" s="123"/>
      <c r="CA875" s="123"/>
      <c r="CB875" s="123"/>
      <c r="CC875" s="123"/>
      <c r="CD875" s="123"/>
      <c r="CE875" s="123"/>
      <c r="CF875" s="123"/>
      <c r="CG875" s="123"/>
      <c r="CH875" s="123"/>
      <c r="CI875" s="123"/>
      <c r="CJ875" s="123"/>
      <c r="CK875" s="123"/>
      <c r="CL875" s="123"/>
      <c r="CM875" s="123"/>
      <c r="CN875" s="123"/>
      <c r="CO875" s="123"/>
      <c r="CP875" s="123"/>
      <c r="CQ875" s="123"/>
      <c r="CR875" s="123"/>
      <c r="CS875" s="123"/>
      <c r="CT875" s="123"/>
      <c r="CU875" s="123"/>
      <c r="CV875" s="123"/>
      <c r="CW875" s="123"/>
      <c r="CX875" s="123"/>
      <c r="CY875" s="123"/>
      <c r="CZ875" s="123"/>
      <c r="DA875" s="123"/>
      <c r="DB875" s="123"/>
      <c r="DC875" s="123"/>
      <c r="DD875" s="123"/>
      <c r="DE875" s="123"/>
      <c r="DF875" s="123"/>
      <c r="DG875" s="123"/>
      <c r="DH875" s="123"/>
      <c r="DI875" s="123"/>
      <c r="DJ875" s="123"/>
      <c r="DK875" s="123"/>
      <c r="DL875" s="123"/>
      <c r="DM875" s="123"/>
      <c r="DN875" s="123"/>
      <c r="DO875" s="123"/>
      <c r="DP875" s="123"/>
      <c r="DQ875" s="123"/>
      <c r="DR875" s="123"/>
      <c r="DS875" s="123"/>
      <c r="DT875" s="123"/>
      <c r="DU875" s="123"/>
      <c r="DV875" s="123"/>
    </row>
    <row r="876" spans="60:126" x14ac:dyDescent="0.3">
      <c r="BH876" s="123"/>
      <c r="BI876" s="123"/>
      <c r="BJ876" s="123"/>
      <c r="BK876" s="123"/>
      <c r="BL876" s="123"/>
      <c r="BM876" s="123"/>
      <c r="BN876" s="123"/>
      <c r="BO876" s="123"/>
      <c r="BP876" s="123"/>
      <c r="BQ876" s="123"/>
      <c r="BR876" s="123"/>
      <c r="BS876" s="123"/>
      <c r="BT876" s="123"/>
      <c r="BU876" s="123"/>
      <c r="BV876" s="123"/>
      <c r="BW876" s="123"/>
      <c r="BX876" s="123"/>
      <c r="BY876" s="123"/>
      <c r="BZ876" s="123"/>
      <c r="CA876" s="123"/>
      <c r="CB876" s="123"/>
      <c r="CC876" s="123"/>
      <c r="CD876" s="123"/>
      <c r="CE876" s="123"/>
      <c r="CF876" s="123"/>
      <c r="CG876" s="123"/>
      <c r="CH876" s="123"/>
      <c r="CI876" s="123"/>
      <c r="CJ876" s="123"/>
      <c r="CK876" s="123"/>
      <c r="CL876" s="123"/>
      <c r="CM876" s="123"/>
      <c r="CN876" s="123"/>
      <c r="CO876" s="123"/>
      <c r="CP876" s="123"/>
      <c r="CQ876" s="123"/>
      <c r="CR876" s="123"/>
      <c r="CS876" s="123"/>
      <c r="CT876" s="123"/>
      <c r="CU876" s="123"/>
      <c r="CV876" s="123"/>
      <c r="CW876" s="123"/>
      <c r="CX876" s="123"/>
      <c r="CY876" s="123"/>
      <c r="CZ876" s="123"/>
      <c r="DA876" s="123"/>
      <c r="DB876" s="123"/>
      <c r="DC876" s="123"/>
      <c r="DD876" s="123"/>
      <c r="DE876" s="123"/>
      <c r="DF876" s="123"/>
      <c r="DG876" s="123"/>
      <c r="DH876" s="123"/>
      <c r="DI876" s="123"/>
      <c r="DJ876" s="123"/>
      <c r="DK876" s="123"/>
      <c r="DL876" s="123"/>
      <c r="DM876" s="123"/>
      <c r="DN876" s="123"/>
      <c r="DO876" s="123"/>
      <c r="DP876" s="123"/>
      <c r="DQ876" s="123"/>
      <c r="DR876" s="123"/>
      <c r="DS876" s="123"/>
      <c r="DT876" s="123"/>
      <c r="DU876" s="123"/>
      <c r="DV876" s="123"/>
    </row>
    <row r="877" spans="60:126" x14ac:dyDescent="0.3">
      <c r="BH877" s="123"/>
      <c r="BI877" s="123"/>
      <c r="BJ877" s="123"/>
      <c r="BK877" s="123"/>
      <c r="BL877" s="123"/>
      <c r="BM877" s="123"/>
      <c r="BN877" s="123"/>
      <c r="BO877" s="123"/>
      <c r="BP877" s="123"/>
      <c r="BQ877" s="123"/>
      <c r="BR877" s="123"/>
      <c r="BS877" s="123"/>
      <c r="BT877" s="123"/>
      <c r="BU877" s="123"/>
      <c r="BV877" s="123"/>
      <c r="BW877" s="123"/>
      <c r="BX877" s="123"/>
      <c r="BY877" s="123"/>
      <c r="BZ877" s="123"/>
      <c r="CA877" s="123"/>
      <c r="CB877" s="123"/>
      <c r="CC877" s="123"/>
      <c r="CD877" s="123"/>
      <c r="CE877" s="123"/>
      <c r="CF877" s="123"/>
      <c r="CG877" s="123"/>
      <c r="CH877" s="123"/>
      <c r="CI877" s="123"/>
      <c r="CJ877" s="123"/>
      <c r="CK877" s="123"/>
      <c r="CL877" s="123"/>
      <c r="CM877" s="123"/>
      <c r="CN877" s="123"/>
      <c r="CO877" s="123"/>
      <c r="CP877" s="123"/>
      <c r="CQ877" s="123"/>
      <c r="CR877" s="123"/>
      <c r="CS877" s="123"/>
      <c r="CT877" s="123"/>
      <c r="CU877" s="123"/>
      <c r="CV877" s="123"/>
      <c r="CW877" s="123"/>
      <c r="CX877" s="123"/>
      <c r="CY877" s="123"/>
      <c r="CZ877" s="123"/>
      <c r="DA877" s="123"/>
      <c r="DB877" s="123"/>
      <c r="DC877" s="123"/>
      <c r="DD877" s="123"/>
      <c r="DE877" s="123"/>
      <c r="DF877" s="123"/>
      <c r="DG877" s="123"/>
      <c r="DH877" s="123"/>
      <c r="DI877" s="123"/>
      <c r="DJ877" s="123"/>
      <c r="DK877" s="123"/>
      <c r="DL877" s="123"/>
      <c r="DM877" s="123"/>
      <c r="DN877" s="123"/>
      <c r="DO877" s="123"/>
      <c r="DP877" s="123"/>
      <c r="DQ877" s="123"/>
      <c r="DR877" s="123"/>
      <c r="DS877" s="123"/>
      <c r="DT877" s="123"/>
      <c r="DU877" s="123"/>
      <c r="DV877" s="123"/>
    </row>
    <row r="878" spans="60:126" x14ac:dyDescent="0.3">
      <c r="BH878" s="123"/>
      <c r="BI878" s="123"/>
      <c r="BJ878" s="123"/>
      <c r="BK878" s="123"/>
      <c r="BL878" s="123"/>
      <c r="BM878" s="123"/>
      <c r="BN878" s="123"/>
      <c r="BO878" s="123"/>
      <c r="BP878" s="123"/>
      <c r="BQ878" s="123"/>
      <c r="BR878" s="123"/>
      <c r="BS878" s="123"/>
      <c r="BT878" s="123"/>
      <c r="BU878" s="123"/>
      <c r="BV878" s="123"/>
      <c r="BW878" s="123"/>
      <c r="BX878" s="123"/>
      <c r="BY878" s="123"/>
      <c r="BZ878" s="123"/>
      <c r="CA878" s="123"/>
      <c r="CB878" s="123"/>
      <c r="CC878" s="123"/>
      <c r="CD878" s="123"/>
      <c r="CE878" s="123"/>
      <c r="CF878" s="123"/>
      <c r="CG878" s="123"/>
      <c r="CH878" s="123"/>
      <c r="CI878" s="123"/>
      <c r="CJ878" s="123"/>
      <c r="CK878" s="123"/>
      <c r="CL878" s="123"/>
      <c r="CM878" s="123"/>
      <c r="CN878" s="123"/>
      <c r="CO878" s="123"/>
      <c r="CP878" s="123"/>
      <c r="CQ878" s="123"/>
      <c r="CR878" s="123"/>
      <c r="CS878" s="123"/>
      <c r="CT878" s="123"/>
      <c r="CU878" s="123"/>
      <c r="CV878" s="123"/>
      <c r="CW878" s="123"/>
      <c r="CX878" s="123"/>
      <c r="CY878" s="123"/>
      <c r="CZ878" s="123"/>
      <c r="DA878" s="123"/>
      <c r="DB878" s="123"/>
      <c r="DC878" s="123"/>
      <c r="DD878" s="123"/>
      <c r="DE878" s="123"/>
      <c r="DF878" s="123"/>
      <c r="DG878" s="123"/>
      <c r="DH878" s="123"/>
      <c r="DI878" s="123"/>
      <c r="DJ878" s="123"/>
      <c r="DK878" s="123"/>
      <c r="DL878" s="123"/>
      <c r="DM878" s="123"/>
      <c r="DN878" s="123"/>
      <c r="DO878" s="123"/>
      <c r="DP878" s="123"/>
      <c r="DQ878" s="123"/>
      <c r="DR878" s="123"/>
      <c r="DS878" s="123"/>
      <c r="DT878" s="123"/>
      <c r="DU878" s="123"/>
      <c r="DV878" s="123"/>
    </row>
    <row r="879" spans="60:126" x14ac:dyDescent="0.3">
      <c r="BH879" s="123"/>
      <c r="BI879" s="123"/>
      <c r="BJ879" s="123"/>
      <c r="BK879" s="123"/>
      <c r="BL879" s="123"/>
      <c r="BM879" s="123"/>
      <c r="BN879" s="123"/>
      <c r="BO879" s="123"/>
      <c r="BP879" s="123"/>
      <c r="BQ879" s="123"/>
      <c r="BR879" s="123"/>
      <c r="BS879" s="123"/>
      <c r="BT879" s="123"/>
      <c r="BU879" s="123"/>
      <c r="BV879" s="123"/>
      <c r="BW879" s="123"/>
      <c r="BX879" s="123"/>
      <c r="BY879" s="123"/>
      <c r="BZ879" s="123"/>
      <c r="CA879" s="123"/>
      <c r="CB879" s="123"/>
      <c r="CC879" s="123"/>
      <c r="CD879" s="123"/>
      <c r="CE879" s="123"/>
      <c r="CF879" s="123"/>
      <c r="CG879" s="123"/>
      <c r="CH879" s="123"/>
      <c r="CI879" s="123"/>
      <c r="CJ879" s="123"/>
      <c r="CK879" s="123"/>
      <c r="CL879" s="123"/>
      <c r="CM879" s="123"/>
      <c r="CN879" s="123"/>
      <c r="CO879" s="123"/>
      <c r="CP879" s="123"/>
      <c r="CQ879" s="123"/>
      <c r="CR879" s="123"/>
      <c r="CS879" s="123"/>
      <c r="CT879" s="123"/>
      <c r="CU879" s="123"/>
      <c r="CV879" s="123"/>
      <c r="CW879" s="123"/>
      <c r="CX879" s="123"/>
      <c r="CY879" s="123"/>
      <c r="CZ879" s="123"/>
      <c r="DA879" s="123"/>
      <c r="DB879" s="123"/>
      <c r="DC879" s="123"/>
      <c r="DD879" s="123"/>
      <c r="DE879" s="123"/>
      <c r="DF879" s="123"/>
      <c r="DG879" s="123"/>
      <c r="DH879" s="123"/>
      <c r="DI879" s="123"/>
      <c r="DJ879" s="123"/>
      <c r="DK879" s="123"/>
      <c r="DL879" s="123"/>
      <c r="DM879" s="123"/>
      <c r="DN879" s="123"/>
      <c r="DO879" s="123"/>
      <c r="DP879" s="123"/>
      <c r="DQ879" s="123"/>
      <c r="DR879" s="123"/>
      <c r="DS879" s="123"/>
      <c r="DT879" s="123"/>
      <c r="DU879" s="123"/>
      <c r="DV879" s="123"/>
    </row>
    <row r="880" spans="60:126" x14ac:dyDescent="0.3">
      <c r="BH880" s="123"/>
      <c r="BI880" s="123"/>
      <c r="BJ880" s="123"/>
      <c r="BK880" s="123"/>
      <c r="BL880" s="123"/>
      <c r="BM880" s="123"/>
      <c r="BN880" s="123"/>
      <c r="BO880" s="123"/>
      <c r="BP880" s="123"/>
      <c r="BQ880" s="123"/>
      <c r="BR880" s="123"/>
      <c r="BS880" s="123"/>
      <c r="BT880" s="123"/>
      <c r="BU880" s="123"/>
      <c r="BV880" s="123"/>
      <c r="BW880" s="123"/>
      <c r="BX880" s="123"/>
      <c r="BY880" s="123"/>
      <c r="BZ880" s="123"/>
      <c r="CA880" s="123"/>
      <c r="CB880" s="123"/>
      <c r="CC880" s="123"/>
      <c r="CD880" s="123"/>
      <c r="CE880" s="123"/>
      <c r="CF880" s="123"/>
      <c r="CG880" s="123"/>
      <c r="CH880" s="123"/>
      <c r="CI880" s="123"/>
      <c r="CJ880" s="123"/>
      <c r="CK880" s="123"/>
      <c r="CL880" s="123"/>
      <c r="CM880" s="123"/>
      <c r="CN880" s="123"/>
      <c r="CO880" s="123"/>
      <c r="CP880" s="123"/>
      <c r="CQ880" s="123"/>
      <c r="CR880" s="123"/>
      <c r="CS880" s="123"/>
      <c r="CT880" s="123"/>
      <c r="CU880" s="123"/>
      <c r="CV880" s="123"/>
      <c r="CW880" s="123"/>
      <c r="CX880" s="123"/>
      <c r="CY880" s="123"/>
      <c r="CZ880" s="123"/>
      <c r="DA880" s="123"/>
      <c r="DB880" s="123"/>
      <c r="DC880" s="123"/>
      <c r="DD880" s="123"/>
      <c r="DE880" s="123"/>
      <c r="DF880" s="123"/>
      <c r="DG880" s="123"/>
      <c r="DH880" s="123"/>
      <c r="DI880" s="123"/>
      <c r="DJ880" s="123"/>
      <c r="DK880" s="123"/>
      <c r="DL880" s="123"/>
      <c r="DM880" s="123"/>
      <c r="DN880" s="123"/>
      <c r="DO880" s="123"/>
      <c r="DP880" s="123"/>
      <c r="DQ880" s="123"/>
      <c r="DR880" s="123"/>
      <c r="DS880" s="123"/>
      <c r="DT880" s="123"/>
      <c r="DU880" s="123"/>
      <c r="DV880" s="123"/>
    </row>
    <row r="881" spans="60:126" x14ac:dyDescent="0.3">
      <c r="BH881" s="123"/>
      <c r="BI881" s="123"/>
      <c r="BJ881" s="123"/>
      <c r="BK881" s="123"/>
      <c r="BL881" s="123"/>
      <c r="BM881" s="123"/>
      <c r="BN881" s="123"/>
      <c r="BO881" s="123"/>
      <c r="BP881" s="123"/>
      <c r="BQ881" s="123"/>
      <c r="BR881" s="123"/>
      <c r="BS881" s="123"/>
      <c r="BT881" s="123"/>
      <c r="BU881" s="123"/>
      <c r="BV881" s="123"/>
      <c r="BW881" s="123"/>
      <c r="BX881" s="123"/>
      <c r="BY881" s="123"/>
      <c r="BZ881" s="123"/>
      <c r="CA881" s="123"/>
      <c r="CB881" s="123"/>
      <c r="CC881" s="123"/>
      <c r="CD881" s="123"/>
      <c r="CE881" s="123"/>
      <c r="CF881" s="123"/>
      <c r="CG881" s="123"/>
      <c r="CH881" s="123"/>
      <c r="CI881" s="123"/>
      <c r="CJ881" s="123"/>
      <c r="CK881" s="123"/>
      <c r="CL881" s="123"/>
      <c r="CM881" s="123"/>
      <c r="CN881" s="123"/>
      <c r="CO881" s="123"/>
      <c r="CP881" s="123"/>
      <c r="CQ881" s="123"/>
      <c r="CR881" s="123"/>
      <c r="CS881" s="123"/>
      <c r="CT881" s="123"/>
      <c r="CU881" s="123"/>
      <c r="CV881" s="123"/>
      <c r="CW881" s="123"/>
      <c r="CX881" s="123"/>
      <c r="CY881" s="123"/>
      <c r="CZ881" s="123"/>
      <c r="DA881" s="123"/>
      <c r="DB881" s="123"/>
      <c r="DC881" s="123"/>
      <c r="DD881" s="123"/>
      <c r="DE881" s="123"/>
      <c r="DF881" s="123"/>
      <c r="DG881" s="123"/>
      <c r="DH881" s="123"/>
      <c r="DI881" s="123"/>
      <c r="DJ881" s="123"/>
      <c r="DK881" s="123"/>
      <c r="DL881" s="123"/>
      <c r="DM881" s="123"/>
      <c r="DN881" s="123"/>
      <c r="DO881" s="123"/>
      <c r="DP881" s="123"/>
      <c r="DQ881" s="123"/>
      <c r="DR881" s="123"/>
      <c r="DS881" s="123"/>
      <c r="DT881" s="123"/>
      <c r="DU881" s="123"/>
      <c r="DV881" s="123"/>
    </row>
    <row r="882" spans="60:126" x14ac:dyDescent="0.3">
      <c r="BH882" s="123"/>
      <c r="BI882" s="123"/>
      <c r="BJ882" s="123"/>
      <c r="BK882" s="123"/>
      <c r="BL882" s="123"/>
      <c r="BM882" s="123"/>
      <c r="BN882" s="123"/>
      <c r="BO882" s="123"/>
      <c r="BP882" s="123"/>
      <c r="BQ882" s="123"/>
      <c r="BR882" s="123"/>
      <c r="BS882" s="123"/>
      <c r="BT882" s="123"/>
      <c r="BU882" s="123"/>
      <c r="BV882" s="123"/>
      <c r="BW882" s="123"/>
      <c r="BX882" s="123"/>
      <c r="BY882" s="123"/>
      <c r="BZ882" s="123"/>
      <c r="CA882" s="123"/>
      <c r="CB882" s="123"/>
      <c r="CC882" s="123"/>
      <c r="CD882" s="123"/>
      <c r="CE882" s="123"/>
      <c r="CF882" s="123"/>
      <c r="CG882" s="123"/>
      <c r="CH882" s="123"/>
      <c r="CI882" s="123"/>
      <c r="CJ882" s="123"/>
      <c r="CK882" s="123"/>
      <c r="CL882" s="123"/>
      <c r="CM882" s="123"/>
      <c r="CN882" s="123"/>
      <c r="CO882" s="123"/>
      <c r="CP882" s="123"/>
      <c r="CQ882" s="123"/>
      <c r="CR882" s="123"/>
      <c r="CS882" s="123"/>
      <c r="CT882" s="123"/>
      <c r="CU882" s="123"/>
      <c r="CV882" s="123"/>
      <c r="CW882" s="123"/>
      <c r="CX882" s="123"/>
      <c r="CY882" s="123"/>
      <c r="CZ882" s="123"/>
      <c r="DA882" s="123"/>
      <c r="DB882" s="123"/>
      <c r="DC882" s="123"/>
      <c r="DD882" s="123"/>
      <c r="DE882" s="123"/>
      <c r="DF882" s="123"/>
      <c r="DG882" s="123"/>
      <c r="DH882" s="123"/>
      <c r="DI882" s="123"/>
      <c r="DJ882" s="123"/>
      <c r="DK882" s="123"/>
      <c r="DL882" s="123"/>
      <c r="DM882" s="123"/>
      <c r="DN882" s="123"/>
      <c r="DO882" s="123"/>
      <c r="DP882" s="123"/>
      <c r="DQ882" s="123"/>
      <c r="DR882" s="123"/>
      <c r="DS882" s="123"/>
      <c r="DT882" s="123"/>
      <c r="DU882" s="123"/>
      <c r="DV882" s="123"/>
    </row>
    <row r="883" spans="60:126" x14ac:dyDescent="0.3">
      <c r="BH883" s="123"/>
      <c r="BI883" s="123"/>
      <c r="BJ883" s="123"/>
      <c r="BK883" s="123"/>
      <c r="BL883" s="123"/>
      <c r="BM883" s="123"/>
      <c r="BN883" s="123"/>
      <c r="BO883" s="123"/>
      <c r="BP883" s="123"/>
      <c r="BQ883" s="123"/>
      <c r="BR883" s="123"/>
      <c r="BS883" s="123"/>
      <c r="BT883" s="123"/>
      <c r="BU883" s="123"/>
      <c r="BV883" s="123"/>
      <c r="BW883" s="123"/>
      <c r="BX883" s="123"/>
      <c r="BY883" s="123"/>
      <c r="BZ883" s="123"/>
      <c r="CA883" s="123"/>
      <c r="CB883" s="123"/>
      <c r="CC883" s="123"/>
      <c r="CD883" s="123"/>
      <c r="CE883" s="123"/>
      <c r="CF883" s="123"/>
      <c r="CG883" s="123"/>
      <c r="CH883" s="123"/>
      <c r="CI883" s="123"/>
      <c r="CJ883" s="123"/>
      <c r="CK883" s="123"/>
      <c r="CL883" s="123"/>
      <c r="CM883" s="123"/>
      <c r="CN883" s="123"/>
      <c r="CO883" s="123"/>
      <c r="CP883" s="123"/>
      <c r="CQ883" s="123"/>
      <c r="CR883" s="123"/>
      <c r="CS883" s="123"/>
      <c r="CT883" s="123"/>
      <c r="CU883" s="123"/>
      <c r="CV883" s="123"/>
      <c r="CW883" s="123"/>
      <c r="CX883" s="123"/>
      <c r="CY883" s="123"/>
      <c r="CZ883" s="123"/>
      <c r="DA883" s="123"/>
      <c r="DB883" s="123"/>
      <c r="DC883" s="123"/>
      <c r="DD883" s="123"/>
      <c r="DE883" s="123"/>
      <c r="DF883" s="123"/>
      <c r="DG883" s="123"/>
      <c r="DH883" s="123"/>
      <c r="DI883" s="123"/>
      <c r="DJ883" s="123"/>
      <c r="DK883" s="123"/>
      <c r="DL883" s="123"/>
      <c r="DM883" s="123"/>
      <c r="DN883" s="123"/>
      <c r="DO883" s="123"/>
      <c r="DP883" s="123"/>
      <c r="DQ883" s="123"/>
      <c r="DR883" s="123"/>
      <c r="DS883" s="123"/>
      <c r="DT883" s="123"/>
      <c r="DU883" s="123"/>
      <c r="DV883" s="123"/>
    </row>
    <row r="884" spans="60:126" x14ac:dyDescent="0.3">
      <c r="BH884" s="123"/>
      <c r="BI884" s="123"/>
      <c r="BJ884" s="123"/>
      <c r="BK884" s="123"/>
      <c r="BL884" s="123"/>
      <c r="BM884" s="123"/>
      <c r="BN884" s="123"/>
      <c r="BO884" s="123"/>
      <c r="BP884" s="123"/>
      <c r="BQ884" s="123"/>
      <c r="BR884" s="123"/>
      <c r="BS884" s="123"/>
      <c r="BT884" s="123"/>
      <c r="BU884" s="123"/>
      <c r="BV884" s="123"/>
      <c r="BW884" s="123"/>
      <c r="BX884" s="123"/>
      <c r="BY884" s="123"/>
      <c r="BZ884" s="123"/>
      <c r="CA884" s="123"/>
      <c r="CB884" s="123"/>
      <c r="CC884" s="123"/>
      <c r="CD884" s="123"/>
      <c r="CE884" s="123"/>
      <c r="CF884" s="123"/>
      <c r="CG884" s="123"/>
      <c r="CH884" s="123"/>
      <c r="CI884" s="123"/>
      <c r="CJ884" s="123"/>
      <c r="CK884" s="123"/>
      <c r="CL884" s="123"/>
      <c r="CM884" s="123"/>
      <c r="CN884" s="123"/>
      <c r="CO884" s="123"/>
      <c r="CP884" s="123"/>
      <c r="CQ884" s="123"/>
      <c r="CR884" s="123"/>
      <c r="CS884" s="123"/>
      <c r="CT884" s="123"/>
      <c r="CU884" s="123"/>
      <c r="CV884" s="123"/>
      <c r="CW884" s="123"/>
      <c r="CX884" s="123"/>
      <c r="CY884" s="123"/>
      <c r="CZ884" s="123"/>
      <c r="DA884" s="123"/>
      <c r="DB884" s="123"/>
      <c r="DC884" s="123"/>
      <c r="DD884" s="123"/>
      <c r="DE884" s="123"/>
      <c r="DF884" s="123"/>
      <c r="DG884" s="123"/>
      <c r="DH884" s="123"/>
      <c r="DI884" s="123"/>
      <c r="DJ884" s="123"/>
      <c r="DK884" s="123"/>
      <c r="DL884" s="123"/>
      <c r="DM884" s="123"/>
      <c r="DN884" s="123"/>
      <c r="DO884" s="123"/>
      <c r="DP884" s="123"/>
      <c r="DQ884" s="123"/>
      <c r="DR884" s="123"/>
      <c r="DS884" s="123"/>
      <c r="DT884" s="123"/>
      <c r="DU884" s="123"/>
      <c r="DV884" s="123"/>
    </row>
    <row r="885" spans="60:126" x14ac:dyDescent="0.3">
      <c r="BH885" s="123"/>
      <c r="BI885" s="123"/>
      <c r="BJ885" s="123"/>
      <c r="BK885" s="123"/>
      <c r="BL885" s="123"/>
      <c r="BM885" s="123"/>
      <c r="BN885" s="123"/>
      <c r="BO885" s="123"/>
      <c r="BP885" s="123"/>
      <c r="BQ885" s="123"/>
      <c r="BR885" s="123"/>
      <c r="BS885" s="123"/>
      <c r="BT885" s="123"/>
      <c r="BU885" s="123"/>
      <c r="BV885" s="123"/>
      <c r="BW885" s="123"/>
      <c r="BX885" s="123"/>
      <c r="BY885" s="123"/>
      <c r="BZ885" s="123"/>
      <c r="CA885" s="123"/>
      <c r="CB885" s="123"/>
      <c r="CC885" s="123"/>
      <c r="CD885" s="123"/>
      <c r="CE885" s="123"/>
      <c r="CF885" s="123"/>
      <c r="CG885" s="123"/>
      <c r="CH885" s="123"/>
      <c r="CI885" s="123"/>
      <c r="CJ885" s="123"/>
      <c r="CK885" s="123"/>
      <c r="CL885" s="123"/>
      <c r="CM885" s="123"/>
      <c r="CN885" s="123"/>
      <c r="CO885" s="123"/>
      <c r="CP885" s="123"/>
      <c r="CQ885" s="123"/>
      <c r="CR885" s="123"/>
      <c r="CS885" s="123"/>
      <c r="CT885" s="123"/>
      <c r="CU885" s="123"/>
      <c r="CV885" s="123"/>
      <c r="CW885" s="123"/>
      <c r="CX885" s="123"/>
      <c r="CY885" s="123"/>
      <c r="CZ885" s="123"/>
      <c r="DA885" s="123"/>
      <c r="DB885" s="123"/>
      <c r="DC885" s="123"/>
      <c r="DD885" s="123"/>
      <c r="DE885" s="123"/>
      <c r="DF885" s="123"/>
      <c r="DG885" s="123"/>
      <c r="DH885" s="123"/>
      <c r="DI885" s="123"/>
      <c r="DJ885" s="123"/>
      <c r="DK885" s="123"/>
      <c r="DL885" s="123"/>
      <c r="DM885" s="123"/>
      <c r="DN885" s="123"/>
      <c r="DO885" s="123"/>
      <c r="DP885" s="123"/>
      <c r="DQ885" s="123"/>
      <c r="DR885" s="123"/>
      <c r="DS885" s="123"/>
      <c r="DT885" s="123"/>
      <c r="DU885" s="123"/>
      <c r="DV885" s="123"/>
    </row>
    <row r="886" spans="60:126" x14ac:dyDescent="0.3">
      <c r="BH886" s="123"/>
      <c r="BI886" s="123"/>
      <c r="BJ886" s="123"/>
      <c r="BK886" s="123"/>
      <c r="BL886" s="123"/>
      <c r="BM886" s="123"/>
      <c r="BN886" s="123"/>
      <c r="BO886" s="123"/>
      <c r="BP886" s="123"/>
      <c r="BQ886" s="123"/>
      <c r="BR886" s="123"/>
      <c r="BS886" s="123"/>
      <c r="BT886" s="123"/>
      <c r="BU886" s="123"/>
      <c r="BV886" s="123"/>
      <c r="BW886" s="123"/>
      <c r="BX886" s="123"/>
      <c r="BY886" s="123"/>
      <c r="BZ886" s="123"/>
      <c r="CA886" s="123"/>
      <c r="CB886" s="123"/>
      <c r="CC886" s="123"/>
      <c r="CD886" s="123"/>
      <c r="CE886" s="123"/>
      <c r="CF886" s="123"/>
      <c r="CG886" s="123"/>
      <c r="CH886" s="123"/>
      <c r="CI886" s="123"/>
      <c r="CJ886" s="123"/>
      <c r="CK886" s="123"/>
      <c r="CL886" s="123"/>
      <c r="CM886" s="123"/>
      <c r="CN886" s="123"/>
      <c r="CO886" s="123"/>
      <c r="CP886" s="123"/>
      <c r="CQ886" s="123"/>
      <c r="CR886" s="123"/>
      <c r="CS886" s="123"/>
      <c r="CT886" s="123"/>
      <c r="CU886" s="123"/>
      <c r="CV886" s="123"/>
      <c r="CW886" s="123"/>
      <c r="CX886" s="123"/>
      <c r="CY886" s="123"/>
      <c r="CZ886" s="123"/>
      <c r="DA886" s="123"/>
      <c r="DB886" s="123"/>
      <c r="DC886" s="123"/>
      <c r="DD886" s="123"/>
      <c r="DE886" s="123"/>
      <c r="DF886" s="123"/>
      <c r="DG886" s="123"/>
      <c r="DH886" s="123"/>
      <c r="DI886" s="123"/>
      <c r="DJ886" s="123"/>
      <c r="DK886" s="123"/>
      <c r="DL886" s="123"/>
      <c r="DM886" s="123"/>
      <c r="DN886" s="123"/>
      <c r="DO886" s="123"/>
      <c r="DP886" s="123"/>
      <c r="DQ886" s="123"/>
      <c r="DR886" s="123"/>
      <c r="DS886" s="123"/>
      <c r="DT886" s="123"/>
      <c r="DU886" s="123"/>
      <c r="DV886" s="123"/>
    </row>
    <row r="887" spans="60:126" x14ac:dyDescent="0.3">
      <c r="BH887" s="123"/>
      <c r="BI887" s="123"/>
      <c r="BJ887" s="123"/>
      <c r="BK887" s="123"/>
      <c r="BL887" s="123"/>
      <c r="BM887" s="123"/>
      <c r="BN887" s="123"/>
      <c r="BO887" s="123"/>
      <c r="BP887" s="123"/>
      <c r="BQ887" s="123"/>
      <c r="BR887" s="123"/>
      <c r="BS887" s="123"/>
      <c r="BT887" s="123"/>
      <c r="BU887" s="123"/>
      <c r="BV887" s="123"/>
      <c r="BW887" s="123"/>
      <c r="BX887" s="123"/>
      <c r="BY887" s="123"/>
      <c r="BZ887" s="123"/>
      <c r="CA887" s="123"/>
      <c r="CB887" s="123"/>
      <c r="CC887" s="123"/>
      <c r="CD887" s="123"/>
      <c r="CE887" s="123"/>
      <c r="CF887" s="123"/>
      <c r="CG887" s="123"/>
      <c r="CH887" s="123"/>
      <c r="CI887" s="123"/>
      <c r="CJ887" s="123"/>
      <c r="CK887" s="123"/>
      <c r="CL887" s="123"/>
      <c r="CM887" s="123"/>
      <c r="CN887" s="123"/>
      <c r="CO887" s="123"/>
      <c r="CP887" s="123"/>
      <c r="CQ887" s="123"/>
      <c r="CR887" s="123"/>
      <c r="CS887" s="123"/>
      <c r="CT887" s="123"/>
      <c r="CU887" s="123"/>
      <c r="CV887" s="123"/>
      <c r="CW887" s="123"/>
      <c r="CX887" s="123"/>
      <c r="CY887" s="123"/>
      <c r="CZ887" s="123"/>
      <c r="DA887" s="123"/>
      <c r="DB887" s="123"/>
      <c r="DC887" s="123"/>
      <c r="DD887" s="123"/>
      <c r="DE887" s="123"/>
      <c r="DF887" s="123"/>
      <c r="DG887" s="123"/>
      <c r="DH887" s="123"/>
      <c r="DI887" s="123"/>
      <c r="DJ887" s="123"/>
      <c r="DK887" s="123"/>
      <c r="DL887" s="123"/>
      <c r="DM887" s="123"/>
      <c r="DN887" s="123"/>
      <c r="DO887" s="123"/>
      <c r="DP887" s="123"/>
      <c r="DQ887" s="123"/>
      <c r="DR887" s="123"/>
      <c r="DS887" s="123"/>
      <c r="DT887" s="123"/>
      <c r="DU887" s="123"/>
      <c r="DV887" s="123"/>
    </row>
    <row r="888" spans="60:126" x14ac:dyDescent="0.3">
      <c r="BH888" s="123"/>
      <c r="BI888" s="123"/>
      <c r="BJ888" s="123"/>
      <c r="BK888" s="123"/>
      <c r="BL888" s="123"/>
      <c r="BM888" s="123"/>
      <c r="BN888" s="123"/>
      <c r="BO888" s="123"/>
      <c r="BP888" s="123"/>
      <c r="BQ888" s="123"/>
      <c r="BR888" s="123"/>
      <c r="BS888" s="123"/>
      <c r="BT888" s="123"/>
      <c r="BU888" s="123"/>
      <c r="BV888" s="123"/>
      <c r="BW888" s="123"/>
      <c r="BX888" s="123"/>
      <c r="BY888" s="123"/>
      <c r="BZ888" s="123"/>
      <c r="CA888" s="123"/>
      <c r="CB888" s="123"/>
      <c r="CC888" s="123"/>
      <c r="CD888" s="123"/>
      <c r="CE888" s="123"/>
      <c r="CF888" s="123"/>
      <c r="CG888" s="123"/>
      <c r="CH888" s="123"/>
      <c r="CI888" s="123"/>
      <c r="CJ888" s="123"/>
      <c r="CK888" s="123"/>
      <c r="CL888" s="123"/>
      <c r="CM888" s="123"/>
      <c r="CN888" s="123"/>
      <c r="CO888" s="123"/>
      <c r="CP888" s="123"/>
      <c r="CQ888" s="123"/>
      <c r="CR888" s="123"/>
      <c r="CS888" s="123"/>
      <c r="CT888" s="123"/>
      <c r="CU888" s="123"/>
      <c r="CV888" s="123"/>
      <c r="CW888" s="123"/>
      <c r="CX888" s="123"/>
      <c r="CY888" s="123"/>
      <c r="CZ888" s="123"/>
      <c r="DA888" s="123"/>
      <c r="DB888" s="123"/>
      <c r="DC888" s="123"/>
      <c r="DD888" s="123"/>
      <c r="DE888" s="123"/>
      <c r="DF888" s="123"/>
      <c r="DG888" s="123"/>
      <c r="DH888" s="123"/>
      <c r="DI888" s="123"/>
      <c r="DJ888" s="123"/>
      <c r="DK888" s="123"/>
      <c r="DL888" s="123"/>
      <c r="DM888" s="123"/>
      <c r="DN888" s="123"/>
      <c r="DO888" s="123"/>
      <c r="DP888" s="123"/>
      <c r="DQ888" s="123"/>
      <c r="DR888" s="123"/>
      <c r="DS888" s="123"/>
      <c r="DT888" s="123"/>
      <c r="DU888" s="123"/>
      <c r="DV888" s="123"/>
    </row>
    <row r="889" spans="60:126" x14ac:dyDescent="0.3">
      <c r="BH889" s="123"/>
      <c r="BI889" s="123"/>
      <c r="BJ889" s="123"/>
      <c r="BK889" s="123"/>
      <c r="BL889" s="123"/>
      <c r="BM889" s="123"/>
      <c r="BN889" s="123"/>
      <c r="BO889" s="123"/>
      <c r="BP889" s="123"/>
      <c r="BQ889" s="123"/>
      <c r="BR889" s="123"/>
      <c r="BS889" s="123"/>
      <c r="BT889" s="123"/>
      <c r="BU889" s="123"/>
      <c r="BV889" s="123"/>
      <c r="BW889" s="123"/>
      <c r="BX889" s="123"/>
      <c r="BY889" s="123"/>
      <c r="BZ889" s="123"/>
      <c r="CA889" s="123"/>
      <c r="CB889" s="123"/>
      <c r="CC889" s="123"/>
      <c r="CD889" s="123"/>
      <c r="CE889" s="123"/>
      <c r="CF889" s="123"/>
      <c r="CG889" s="123"/>
      <c r="CH889" s="123"/>
      <c r="CI889" s="123"/>
      <c r="CJ889" s="123"/>
      <c r="CK889" s="123"/>
      <c r="CL889" s="123"/>
      <c r="CM889" s="123"/>
      <c r="CN889" s="123"/>
      <c r="CO889" s="123"/>
      <c r="CP889" s="123"/>
      <c r="CQ889" s="123"/>
      <c r="CR889" s="123"/>
      <c r="CS889" s="123"/>
      <c r="CT889" s="123"/>
      <c r="CU889" s="123"/>
      <c r="CV889" s="123"/>
      <c r="CW889" s="123"/>
      <c r="CX889" s="123"/>
      <c r="CY889" s="123"/>
      <c r="CZ889" s="123"/>
      <c r="DA889" s="123"/>
      <c r="DB889" s="123"/>
      <c r="DC889" s="123"/>
      <c r="DD889" s="123"/>
      <c r="DE889" s="123"/>
      <c r="DF889" s="123"/>
      <c r="DG889" s="123"/>
      <c r="DH889" s="123"/>
      <c r="DI889" s="123"/>
      <c r="DJ889" s="123"/>
      <c r="DK889" s="123"/>
      <c r="DL889" s="123"/>
      <c r="DM889" s="123"/>
      <c r="DN889" s="123"/>
      <c r="DO889" s="123"/>
      <c r="DP889" s="123"/>
      <c r="DQ889" s="123"/>
      <c r="DR889" s="123"/>
      <c r="DS889" s="123"/>
      <c r="DT889" s="123"/>
      <c r="DU889" s="123"/>
      <c r="DV889" s="123"/>
    </row>
    <row r="890" spans="60:126" x14ac:dyDescent="0.3">
      <c r="BH890" s="123"/>
      <c r="BI890" s="123"/>
      <c r="BJ890" s="123"/>
      <c r="BK890" s="123"/>
      <c r="BL890" s="123"/>
      <c r="BM890" s="123"/>
      <c r="BN890" s="123"/>
      <c r="BO890" s="123"/>
      <c r="BP890" s="123"/>
      <c r="BQ890" s="123"/>
      <c r="BR890" s="123"/>
      <c r="BS890" s="123"/>
      <c r="BT890" s="123"/>
      <c r="BU890" s="123"/>
      <c r="BV890" s="123"/>
      <c r="BW890" s="123"/>
      <c r="BX890" s="123"/>
      <c r="BY890" s="123"/>
      <c r="BZ890" s="123"/>
      <c r="CA890" s="123"/>
      <c r="CB890" s="123"/>
      <c r="CC890" s="123"/>
      <c r="CD890" s="123"/>
      <c r="CE890" s="123"/>
      <c r="CF890" s="123"/>
      <c r="CG890" s="123"/>
      <c r="CH890" s="123"/>
      <c r="CI890" s="123"/>
      <c r="CJ890" s="123"/>
      <c r="CK890" s="123"/>
      <c r="CL890" s="123"/>
      <c r="CM890" s="123"/>
      <c r="CN890" s="123"/>
      <c r="CO890" s="123"/>
      <c r="CP890" s="123"/>
      <c r="CQ890" s="123"/>
      <c r="CR890" s="123"/>
      <c r="CS890" s="123"/>
      <c r="CT890" s="123"/>
      <c r="CU890" s="123"/>
      <c r="CV890" s="123"/>
      <c r="CW890" s="123"/>
      <c r="CX890" s="123"/>
      <c r="CY890" s="123"/>
      <c r="CZ890" s="123"/>
      <c r="DA890" s="123"/>
      <c r="DB890" s="123"/>
      <c r="DC890" s="123"/>
      <c r="DD890" s="123"/>
      <c r="DE890" s="123"/>
      <c r="DF890" s="123"/>
      <c r="DG890" s="123"/>
      <c r="DH890" s="123"/>
      <c r="DI890" s="123"/>
      <c r="DJ890" s="123"/>
      <c r="DK890" s="123"/>
      <c r="DL890" s="123"/>
      <c r="DM890" s="123"/>
      <c r="DN890" s="123"/>
      <c r="DO890" s="123"/>
      <c r="DP890" s="123"/>
      <c r="DQ890" s="123"/>
      <c r="DR890" s="123"/>
      <c r="DS890" s="123"/>
      <c r="DT890" s="123"/>
      <c r="DU890" s="123"/>
      <c r="DV890" s="123"/>
    </row>
    <row r="891" spans="60:126" x14ac:dyDescent="0.3">
      <c r="BH891" s="123"/>
      <c r="BI891" s="123"/>
      <c r="BJ891" s="123"/>
      <c r="BK891" s="123"/>
      <c r="BL891" s="123"/>
      <c r="BM891" s="123"/>
      <c r="BN891" s="123"/>
      <c r="BO891" s="123"/>
      <c r="BP891" s="123"/>
      <c r="BQ891" s="123"/>
      <c r="BR891" s="123"/>
      <c r="BS891" s="123"/>
      <c r="BT891" s="123"/>
      <c r="BU891" s="123"/>
      <c r="BV891" s="123"/>
      <c r="BW891" s="123"/>
      <c r="BX891" s="123"/>
      <c r="BY891" s="123"/>
      <c r="BZ891" s="123"/>
      <c r="CA891" s="123"/>
      <c r="CB891" s="123"/>
      <c r="CC891" s="123"/>
      <c r="CD891" s="123"/>
      <c r="CE891" s="123"/>
      <c r="CF891" s="123"/>
      <c r="CG891" s="123"/>
      <c r="CH891" s="123"/>
      <c r="CI891" s="123"/>
      <c r="CJ891" s="123"/>
      <c r="CK891" s="123"/>
      <c r="CL891" s="123"/>
      <c r="CM891" s="123"/>
      <c r="CN891" s="123"/>
      <c r="CO891" s="123"/>
      <c r="CP891" s="123"/>
      <c r="CQ891" s="123"/>
      <c r="CR891" s="123"/>
      <c r="CS891" s="123"/>
      <c r="CT891" s="123"/>
      <c r="CU891" s="123"/>
      <c r="CV891" s="123"/>
      <c r="CW891" s="123"/>
      <c r="CX891" s="123"/>
      <c r="CY891" s="123"/>
      <c r="CZ891" s="123"/>
      <c r="DA891" s="123"/>
      <c r="DB891" s="123"/>
      <c r="DC891" s="123"/>
      <c r="DD891" s="123"/>
      <c r="DE891" s="123"/>
      <c r="DF891" s="123"/>
      <c r="DG891" s="123"/>
      <c r="DH891" s="123"/>
      <c r="DI891" s="123"/>
      <c r="DJ891" s="123"/>
      <c r="DK891" s="123"/>
      <c r="DL891" s="123"/>
      <c r="DM891" s="123"/>
      <c r="DN891" s="123"/>
      <c r="DO891" s="123"/>
      <c r="DP891" s="123"/>
      <c r="DQ891" s="123"/>
      <c r="DR891" s="123"/>
      <c r="DS891" s="123"/>
      <c r="DT891" s="123"/>
      <c r="DU891" s="123"/>
      <c r="DV891" s="123"/>
    </row>
    <row r="892" spans="60:126" x14ac:dyDescent="0.3">
      <c r="BH892" s="123"/>
      <c r="BI892" s="123"/>
      <c r="BJ892" s="123"/>
      <c r="BK892" s="123"/>
      <c r="BL892" s="123"/>
      <c r="BM892" s="123"/>
      <c r="BN892" s="123"/>
      <c r="BO892" s="123"/>
      <c r="BP892" s="123"/>
      <c r="BQ892" s="123"/>
      <c r="BR892" s="123"/>
      <c r="BS892" s="123"/>
      <c r="BT892" s="123"/>
      <c r="BU892" s="123"/>
      <c r="BV892" s="123"/>
      <c r="BW892" s="123"/>
      <c r="BX892" s="123"/>
      <c r="BY892" s="123"/>
      <c r="BZ892" s="123"/>
      <c r="CA892" s="123"/>
      <c r="CB892" s="123"/>
      <c r="CC892" s="123"/>
      <c r="CD892" s="123"/>
      <c r="CE892" s="123"/>
      <c r="CF892" s="123"/>
      <c r="CG892" s="123"/>
      <c r="CH892" s="123"/>
      <c r="CI892" s="123"/>
      <c r="CJ892" s="123"/>
      <c r="CK892" s="123"/>
      <c r="CL892" s="123"/>
      <c r="CM892" s="123"/>
      <c r="CN892" s="123"/>
      <c r="CO892" s="123"/>
      <c r="CP892" s="123"/>
      <c r="CQ892" s="123"/>
      <c r="CR892" s="123"/>
      <c r="CS892" s="123"/>
      <c r="CT892" s="123"/>
      <c r="CU892" s="123"/>
      <c r="CV892" s="123"/>
      <c r="CW892" s="123"/>
      <c r="CX892" s="123"/>
      <c r="CY892" s="123"/>
      <c r="CZ892" s="123"/>
      <c r="DA892" s="123"/>
      <c r="DB892" s="123"/>
      <c r="DC892" s="123"/>
      <c r="DD892" s="123"/>
      <c r="DE892" s="123"/>
      <c r="DF892" s="123"/>
      <c r="DG892" s="123"/>
      <c r="DH892" s="123"/>
      <c r="DI892" s="123"/>
      <c r="DJ892" s="123"/>
      <c r="DK892" s="123"/>
      <c r="DL892" s="123"/>
      <c r="DM892" s="123"/>
      <c r="DN892" s="123"/>
      <c r="DO892" s="123"/>
      <c r="DP892" s="123"/>
      <c r="DQ892" s="123"/>
      <c r="DR892" s="123"/>
      <c r="DS892" s="123"/>
      <c r="DT892" s="123"/>
      <c r="DU892" s="123"/>
      <c r="DV892" s="123"/>
    </row>
    <row r="893" spans="60:126" x14ac:dyDescent="0.3">
      <c r="BH893" s="123"/>
      <c r="BI893" s="123"/>
      <c r="BJ893" s="123"/>
      <c r="BK893" s="123"/>
      <c r="BL893" s="123"/>
      <c r="BM893" s="123"/>
      <c r="BN893" s="123"/>
      <c r="BO893" s="123"/>
      <c r="BP893" s="123"/>
      <c r="BQ893" s="123"/>
      <c r="BR893" s="123"/>
      <c r="BS893" s="123"/>
      <c r="BT893" s="123"/>
      <c r="BU893" s="123"/>
      <c r="BV893" s="123"/>
      <c r="BW893" s="123"/>
      <c r="BX893" s="123"/>
      <c r="BY893" s="123"/>
      <c r="BZ893" s="123"/>
      <c r="CA893" s="123"/>
      <c r="CB893" s="123"/>
      <c r="CC893" s="123"/>
      <c r="CD893" s="123"/>
      <c r="CE893" s="123"/>
      <c r="CF893" s="123"/>
      <c r="CG893" s="123"/>
      <c r="CH893" s="123"/>
      <c r="CI893" s="123"/>
      <c r="CJ893" s="123"/>
      <c r="CK893" s="123"/>
      <c r="CL893" s="123"/>
      <c r="CM893" s="123"/>
      <c r="CN893" s="123"/>
      <c r="CO893" s="123"/>
      <c r="CP893" s="123"/>
      <c r="CQ893" s="123"/>
      <c r="CR893" s="123"/>
      <c r="CS893" s="123"/>
      <c r="CT893" s="123"/>
      <c r="CU893" s="123"/>
      <c r="CV893" s="123"/>
      <c r="CW893" s="123"/>
      <c r="CX893" s="123"/>
      <c r="CY893" s="123"/>
      <c r="CZ893" s="123"/>
      <c r="DA893" s="123"/>
      <c r="DB893" s="123"/>
      <c r="DC893" s="123"/>
      <c r="DD893" s="123"/>
      <c r="DE893" s="123"/>
      <c r="DF893" s="123"/>
      <c r="DG893" s="123"/>
      <c r="DH893" s="123"/>
      <c r="DI893" s="123"/>
      <c r="DJ893" s="123"/>
      <c r="DK893" s="123"/>
      <c r="DL893" s="123"/>
      <c r="DM893" s="123"/>
      <c r="DN893" s="123"/>
      <c r="DO893" s="123"/>
      <c r="DP893" s="123"/>
      <c r="DQ893" s="123"/>
      <c r="DR893" s="123"/>
      <c r="DS893" s="123"/>
      <c r="DT893" s="123"/>
      <c r="DU893" s="123"/>
      <c r="DV893" s="123"/>
    </row>
    <row r="894" spans="60:126" x14ac:dyDescent="0.3">
      <c r="BH894" s="123"/>
      <c r="BI894" s="123"/>
      <c r="BJ894" s="123"/>
      <c r="BK894" s="123"/>
      <c r="BL894" s="123"/>
      <c r="BM894" s="123"/>
      <c r="BN894" s="123"/>
      <c r="BO894" s="123"/>
      <c r="BP894" s="123"/>
      <c r="BQ894" s="123"/>
      <c r="BR894" s="123"/>
      <c r="BS894" s="123"/>
      <c r="BT894" s="123"/>
      <c r="BU894" s="123"/>
      <c r="BV894" s="123"/>
      <c r="BW894" s="123"/>
      <c r="BX894" s="123"/>
      <c r="BY894" s="123"/>
      <c r="BZ894" s="123"/>
      <c r="CA894" s="123"/>
      <c r="CB894" s="123"/>
      <c r="CC894" s="123"/>
      <c r="CD894" s="123"/>
      <c r="CE894" s="123"/>
      <c r="CF894" s="123"/>
      <c r="CG894" s="123"/>
      <c r="CH894" s="123"/>
      <c r="CI894" s="123"/>
      <c r="CJ894" s="123"/>
      <c r="CK894" s="123"/>
      <c r="CL894" s="123"/>
      <c r="CM894" s="123"/>
      <c r="CN894" s="123"/>
      <c r="CO894" s="123"/>
      <c r="CP894" s="123"/>
      <c r="CQ894" s="123"/>
      <c r="CR894" s="123"/>
      <c r="CS894" s="123"/>
      <c r="CT894" s="123"/>
      <c r="CU894" s="123"/>
      <c r="CV894" s="123"/>
      <c r="CW894" s="123"/>
      <c r="CX894" s="123"/>
      <c r="CY894" s="123"/>
      <c r="CZ894" s="123"/>
      <c r="DA894" s="123"/>
      <c r="DB894" s="123"/>
      <c r="DC894" s="123"/>
      <c r="DD894" s="123"/>
      <c r="DE894" s="123"/>
      <c r="DF894" s="123"/>
      <c r="DG894" s="123"/>
      <c r="DH894" s="123"/>
      <c r="DI894" s="123"/>
      <c r="DJ894" s="123"/>
      <c r="DK894" s="123"/>
      <c r="DL894" s="123"/>
      <c r="DM894" s="123"/>
      <c r="DN894" s="123"/>
      <c r="DO894" s="123"/>
      <c r="DP894" s="123"/>
      <c r="DQ894" s="123"/>
      <c r="DR894" s="123"/>
      <c r="DS894" s="123"/>
      <c r="DT894" s="123"/>
      <c r="DU894" s="123"/>
      <c r="DV894" s="123"/>
    </row>
    <row r="895" spans="60:126" x14ac:dyDescent="0.3">
      <c r="BH895" s="123"/>
      <c r="BI895" s="123"/>
      <c r="BJ895" s="123"/>
      <c r="BK895" s="123"/>
      <c r="BL895" s="123"/>
      <c r="BM895" s="123"/>
      <c r="BN895" s="123"/>
      <c r="BO895" s="123"/>
      <c r="BP895" s="123"/>
      <c r="BQ895" s="123"/>
      <c r="BR895" s="123"/>
      <c r="BS895" s="123"/>
      <c r="BT895" s="123"/>
      <c r="BU895" s="123"/>
      <c r="BV895" s="123"/>
      <c r="BW895" s="123"/>
      <c r="BX895" s="123"/>
      <c r="BY895" s="123"/>
      <c r="BZ895" s="123"/>
      <c r="CA895" s="123"/>
      <c r="CB895" s="123"/>
      <c r="CC895" s="123"/>
      <c r="CD895" s="123"/>
      <c r="CE895" s="123"/>
      <c r="CF895" s="123"/>
      <c r="CG895" s="123"/>
      <c r="CH895" s="123"/>
      <c r="CI895" s="123"/>
      <c r="CJ895" s="123"/>
      <c r="CK895" s="123"/>
      <c r="CL895" s="123"/>
      <c r="CM895" s="123"/>
      <c r="CN895" s="123"/>
      <c r="CO895" s="123"/>
      <c r="CP895" s="123"/>
      <c r="CQ895" s="123"/>
      <c r="CR895" s="123"/>
      <c r="CS895" s="123"/>
      <c r="CT895" s="123"/>
      <c r="CU895" s="123"/>
      <c r="CV895" s="123"/>
      <c r="CW895" s="123"/>
      <c r="CX895" s="123"/>
      <c r="CY895" s="123"/>
      <c r="CZ895" s="123"/>
      <c r="DA895" s="123"/>
      <c r="DB895" s="123"/>
      <c r="DC895" s="123"/>
      <c r="DD895" s="123"/>
      <c r="DE895" s="123"/>
      <c r="DF895" s="123"/>
      <c r="DG895" s="123"/>
      <c r="DH895" s="123"/>
      <c r="DI895" s="123"/>
      <c r="DJ895" s="123"/>
      <c r="DK895" s="123"/>
      <c r="DL895" s="123"/>
      <c r="DM895" s="123"/>
      <c r="DN895" s="123"/>
      <c r="DO895" s="123"/>
      <c r="DP895" s="123"/>
      <c r="DQ895" s="123"/>
      <c r="DR895" s="123"/>
      <c r="DS895" s="123"/>
      <c r="DT895" s="123"/>
      <c r="DU895" s="123"/>
      <c r="DV895" s="123"/>
    </row>
    <row r="896" spans="60:126" x14ac:dyDescent="0.3">
      <c r="BH896" s="123"/>
      <c r="BI896" s="123"/>
      <c r="BJ896" s="123"/>
      <c r="BK896" s="123"/>
      <c r="BL896" s="123"/>
      <c r="BM896" s="123"/>
      <c r="BN896" s="123"/>
      <c r="BO896" s="123"/>
      <c r="BP896" s="123"/>
      <c r="BQ896" s="123"/>
      <c r="BR896" s="123"/>
      <c r="BS896" s="123"/>
      <c r="BT896" s="123"/>
      <c r="BU896" s="123"/>
      <c r="BV896" s="123"/>
      <c r="BW896" s="123"/>
      <c r="BX896" s="123"/>
      <c r="BY896" s="123"/>
      <c r="BZ896" s="123"/>
      <c r="CA896" s="123"/>
      <c r="CB896" s="123"/>
      <c r="CC896" s="123"/>
      <c r="CD896" s="123"/>
      <c r="CE896" s="123"/>
      <c r="CF896" s="123"/>
      <c r="CG896" s="123"/>
      <c r="CH896" s="123"/>
      <c r="CI896" s="123"/>
      <c r="CJ896" s="123"/>
      <c r="CK896" s="123"/>
      <c r="CL896" s="123"/>
      <c r="CM896" s="123"/>
      <c r="CN896" s="123"/>
      <c r="CO896" s="123"/>
      <c r="CP896" s="123"/>
      <c r="CQ896" s="123"/>
      <c r="CR896" s="123"/>
      <c r="CS896" s="123"/>
      <c r="CT896" s="123"/>
      <c r="CU896" s="123"/>
      <c r="CV896" s="123"/>
      <c r="CW896" s="123"/>
      <c r="CX896" s="123"/>
      <c r="CY896" s="123"/>
      <c r="CZ896" s="123"/>
      <c r="DA896" s="123"/>
      <c r="DB896" s="123"/>
      <c r="DC896" s="123"/>
      <c r="DD896" s="123"/>
      <c r="DE896" s="123"/>
      <c r="DF896" s="123"/>
      <c r="DG896" s="123"/>
      <c r="DH896" s="123"/>
      <c r="DI896" s="123"/>
      <c r="DJ896" s="123"/>
      <c r="DK896" s="123"/>
      <c r="DL896" s="123"/>
      <c r="DM896" s="123"/>
      <c r="DN896" s="123"/>
      <c r="DO896" s="123"/>
      <c r="DP896" s="123"/>
      <c r="DQ896" s="123"/>
      <c r="DR896" s="123"/>
      <c r="DS896" s="123"/>
      <c r="DT896" s="123"/>
      <c r="DU896" s="123"/>
      <c r="DV896" s="123"/>
    </row>
    <row r="897" spans="60:126" x14ac:dyDescent="0.3">
      <c r="BH897" s="123"/>
      <c r="BI897" s="123"/>
      <c r="BJ897" s="123"/>
      <c r="BK897" s="123"/>
      <c r="BL897" s="123"/>
      <c r="BM897" s="123"/>
      <c r="BN897" s="123"/>
      <c r="BO897" s="123"/>
      <c r="BP897" s="123"/>
      <c r="BQ897" s="123"/>
      <c r="BR897" s="123"/>
      <c r="BS897" s="123"/>
      <c r="BT897" s="123"/>
      <c r="BU897" s="123"/>
      <c r="BV897" s="123"/>
      <c r="BW897" s="123"/>
      <c r="BX897" s="123"/>
      <c r="BY897" s="123"/>
      <c r="BZ897" s="123"/>
      <c r="CA897" s="123"/>
      <c r="CB897" s="123"/>
      <c r="CC897" s="123"/>
      <c r="CD897" s="123"/>
      <c r="CE897" s="123"/>
      <c r="CF897" s="123"/>
      <c r="CG897" s="123"/>
      <c r="CH897" s="123"/>
      <c r="CI897" s="123"/>
      <c r="CJ897" s="123"/>
      <c r="CK897" s="123"/>
      <c r="CL897" s="123"/>
      <c r="CM897" s="123"/>
      <c r="CN897" s="123"/>
      <c r="CO897" s="123"/>
      <c r="CP897" s="123"/>
      <c r="CQ897" s="123"/>
      <c r="CR897" s="123"/>
      <c r="CS897" s="123"/>
      <c r="CT897" s="123"/>
      <c r="CU897" s="123"/>
      <c r="CV897" s="123"/>
      <c r="CW897" s="123"/>
      <c r="CX897" s="123"/>
      <c r="CY897" s="123"/>
      <c r="CZ897" s="123"/>
      <c r="DA897" s="123"/>
      <c r="DB897" s="123"/>
      <c r="DC897" s="123"/>
      <c r="DD897" s="123"/>
      <c r="DE897" s="123"/>
      <c r="DF897" s="123"/>
      <c r="DG897" s="123"/>
      <c r="DH897" s="123"/>
      <c r="DI897" s="123"/>
      <c r="DJ897" s="123"/>
      <c r="DK897" s="123"/>
      <c r="DL897" s="123"/>
      <c r="DM897" s="123"/>
      <c r="DN897" s="123"/>
      <c r="DO897" s="123"/>
      <c r="DP897" s="123"/>
      <c r="DQ897" s="123"/>
      <c r="DR897" s="123"/>
      <c r="DS897" s="123"/>
      <c r="DT897" s="123"/>
      <c r="DU897" s="123"/>
      <c r="DV897" s="123"/>
    </row>
    <row r="898" spans="60:126" x14ac:dyDescent="0.3">
      <c r="BH898" s="123"/>
      <c r="BI898" s="123"/>
      <c r="BJ898" s="123"/>
      <c r="BK898" s="123"/>
      <c r="BL898" s="123"/>
      <c r="BM898" s="123"/>
      <c r="BN898" s="123"/>
      <c r="BO898" s="123"/>
      <c r="BP898" s="123"/>
      <c r="BQ898" s="123"/>
      <c r="BR898" s="123"/>
      <c r="BS898" s="123"/>
      <c r="BT898" s="123"/>
      <c r="BU898" s="123"/>
      <c r="BV898" s="123"/>
      <c r="BW898" s="123"/>
      <c r="BX898" s="123"/>
      <c r="BY898" s="123"/>
      <c r="BZ898" s="123"/>
      <c r="CA898" s="123"/>
      <c r="CB898" s="123"/>
      <c r="CC898" s="123"/>
      <c r="CD898" s="123"/>
      <c r="CE898" s="123"/>
      <c r="CF898" s="123"/>
      <c r="CG898" s="123"/>
      <c r="CH898" s="123"/>
      <c r="CI898" s="123"/>
      <c r="CJ898" s="123"/>
      <c r="CK898" s="123"/>
      <c r="CL898" s="123"/>
      <c r="CM898" s="123"/>
      <c r="CN898" s="123"/>
      <c r="CO898" s="123"/>
      <c r="CP898" s="123"/>
      <c r="CQ898" s="123"/>
      <c r="CR898" s="123"/>
      <c r="CS898" s="123"/>
      <c r="CT898" s="123"/>
      <c r="CU898" s="123"/>
      <c r="CV898" s="123"/>
      <c r="CW898" s="123"/>
      <c r="CX898" s="123"/>
      <c r="CY898" s="123"/>
      <c r="CZ898" s="123"/>
      <c r="DA898" s="123"/>
      <c r="DB898" s="123"/>
      <c r="DC898" s="123"/>
      <c r="DD898" s="123"/>
      <c r="DE898" s="123"/>
      <c r="DF898" s="123"/>
      <c r="DG898" s="123"/>
      <c r="DH898" s="123"/>
      <c r="DI898" s="123"/>
      <c r="DJ898" s="123"/>
      <c r="DK898" s="123"/>
      <c r="DL898" s="123"/>
      <c r="DM898" s="123"/>
      <c r="DN898" s="123"/>
      <c r="DO898" s="123"/>
      <c r="DP898" s="123"/>
      <c r="DQ898" s="123"/>
      <c r="DR898" s="123"/>
      <c r="DS898" s="123"/>
      <c r="DT898" s="123"/>
      <c r="DU898" s="123"/>
      <c r="DV898" s="123"/>
    </row>
    <row r="899" spans="60:126" x14ac:dyDescent="0.3">
      <c r="BH899" s="123"/>
      <c r="BI899" s="123"/>
      <c r="BJ899" s="123"/>
      <c r="BK899" s="123"/>
      <c r="BL899" s="123"/>
      <c r="BM899" s="123"/>
      <c r="BN899" s="123"/>
      <c r="BO899" s="123"/>
      <c r="BP899" s="123"/>
      <c r="BQ899" s="123"/>
      <c r="BR899" s="123"/>
      <c r="BS899" s="123"/>
      <c r="BT899" s="123"/>
      <c r="BU899" s="123"/>
      <c r="BV899" s="123"/>
      <c r="BW899" s="123"/>
      <c r="BX899" s="123"/>
      <c r="BY899" s="123"/>
      <c r="BZ899" s="123"/>
      <c r="CA899" s="123"/>
      <c r="CB899" s="123"/>
      <c r="CC899" s="123"/>
      <c r="CD899" s="123"/>
      <c r="CE899" s="123"/>
      <c r="CF899" s="123"/>
      <c r="CG899" s="123"/>
      <c r="CH899" s="123"/>
      <c r="CI899" s="123"/>
      <c r="CJ899" s="123"/>
      <c r="CK899" s="123"/>
      <c r="CL899" s="123"/>
      <c r="CM899" s="123"/>
      <c r="CN899" s="123"/>
      <c r="CO899" s="123"/>
      <c r="CP899" s="123"/>
      <c r="CQ899" s="123"/>
      <c r="CR899" s="123"/>
      <c r="CS899" s="123"/>
      <c r="CT899" s="123"/>
      <c r="CU899" s="123"/>
      <c r="CV899" s="123"/>
      <c r="CW899" s="123"/>
      <c r="CX899" s="123"/>
      <c r="CY899" s="123"/>
      <c r="CZ899" s="123"/>
      <c r="DA899" s="123"/>
      <c r="DB899" s="123"/>
      <c r="DC899" s="123"/>
      <c r="DD899" s="123"/>
      <c r="DE899" s="123"/>
      <c r="DF899" s="123"/>
      <c r="DG899" s="123"/>
      <c r="DH899" s="123"/>
      <c r="DI899" s="123"/>
      <c r="DJ899" s="123"/>
      <c r="DK899" s="123"/>
      <c r="DL899" s="123"/>
      <c r="DM899" s="123"/>
      <c r="DN899" s="123"/>
      <c r="DO899" s="123"/>
      <c r="DP899" s="123"/>
      <c r="DQ899" s="123"/>
      <c r="DR899" s="123"/>
      <c r="DS899" s="123"/>
      <c r="DT899" s="123"/>
      <c r="DU899" s="123"/>
      <c r="DV899" s="123"/>
    </row>
    <row r="900" spans="60:126" x14ac:dyDescent="0.3">
      <c r="BH900" s="123"/>
      <c r="BI900" s="123"/>
      <c r="BJ900" s="123"/>
      <c r="BK900" s="123"/>
      <c r="BL900" s="123"/>
      <c r="BM900" s="123"/>
      <c r="BN900" s="123"/>
      <c r="BO900" s="123"/>
      <c r="BP900" s="123"/>
      <c r="BQ900" s="123"/>
      <c r="BR900" s="123"/>
      <c r="BS900" s="123"/>
      <c r="BT900" s="123"/>
      <c r="BU900" s="123"/>
      <c r="BV900" s="123"/>
      <c r="BW900" s="123"/>
      <c r="BX900" s="123"/>
      <c r="BY900" s="123"/>
      <c r="BZ900" s="123"/>
      <c r="CA900" s="123"/>
      <c r="CB900" s="123"/>
      <c r="CC900" s="123"/>
      <c r="CD900" s="123"/>
      <c r="CE900" s="123"/>
      <c r="CF900" s="123"/>
      <c r="CG900" s="123"/>
      <c r="CH900" s="123"/>
      <c r="CI900" s="123"/>
      <c r="CJ900" s="123"/>
      <c r="CK900" s="123"/>
      <c r="CL900" s="123"/>
      <c r="CM900" s="123"/>
      <c r="CN900" s="123"/>
      <c r="CO900" s="123"/>
      <c r="CP900" s="123"/>
      <c r="CQ900" s="123"/>
      <c r="CR900" s="123"/>
      <c r="CS900" s="123"/>
      <c r="CT900" s="123"/>
      <c r="CU900" s="123"/>
      <c r="CV900" s="123"/>
      <c r="CW900" s="123"/>
      <c r="CX900" s="123"/>
      <c r="CY900" s="123"/>
      <c r="CZ900" s="123"/>
      <c r="DA900" s="123"/>
      <c r="DB900" s="123"/>
      <c r="DC900" s="123"/>
      <c r="DD900" s="123"/>
      <c r="DE900" s="123"/>
      <c r="DF900" s="123"/>
      <c r="DG900" s="123"/>
      <c r="DH900" s="123"/>
      <c r="DI900" s="123"/>
      <c r="DJ900" s="123"/>
      <c r="DK900" s="123"/>
      <c r="DL900" s="123"/>
      <c r="DM900" s="123"/>
      <c r="DN900" s="123"/>
      <c r="DO900" s="123"/>
      <c r="DP900" s="123"/>
      <c r="DQ900" s="123"/>
      <c r="DR900" s="123"/>
      <c r="DS900" s="123"/>
      <c r="DT900" s="123"/>
      <c r="DU900" s="123"/>
      <c r="DV900" s="123"/>
    </row>
    <row r="901" spans="60:126" x14ac:dyDescent="0.3">
      <c r="BH901" s="123"/>
      <c r="BI901" s="123"/>
      <c r="BJ901" s="123"/>
      <c r="BK901" s="123"/>
      <c r="BL901" s="123"/>
      <c r="BM901" s="123"/>
      <c r="BN901" s="123"/>
      <c r="BO901" s="123"/>
      <c r="BP901" s="123"/>
      <c r="BQ901" s="123"/>
      <c r="BR901" s="123"/>
      <c r="BS901" s="123"/>
      <c r="BT901" s="123"/>
      <c r="BU901" s="123"/>
      <c r="BV901" s="123"/>
      <c r="BW901" s="123"/>
      <c r="BX901" s="123"/>
      <c r="BY901" s="123"/>
      <c r="BZ901" s="123"/>
      <c r="CA901" s="123"/>
      <c r="CB901" s="123"/>
      <c r="CC901" s="123"/>
      <c r="CD901" s="123"/>
      <c r="CE901" s="123"/>
      <c r="CF901" s="123"/>
      <c r="CG901" s="123"/>
      <c r="CH901" s="123"/>
      <c r="CI901" s="123"/>
      <c r="CJ901" s="123"/>
      <c r="CK901" s="123"/>
      <c r="CL901" s="123"/>
      <c r="CM901" s="123"/>
      <c r="CN901" s="123"/>
      <c r="CO901" s="123"/>
      <c r="CP901" s="123"/>
      <c r="CQ901" s="123"/>
      <c r="CR901" s="123"/>
      <c r="CS901" s="123"/>
      <c r="CT901" s="123"/>
      <c r="CU901" s="123"/>
      <c r="CV901" s="123"/>
      <c r="CW901" s="123"/>
      <c r="CX901" s="123"/>
      <c r="CY901" s="123"/>
      <c r="CZ901" s="123"/>
      <c r="DA901" s="123"/>
      <c r="DB901" s="123"/>
      <c r="DC901" s="123"/>
      <c r="DD901" s="123"/>
      <c r="DE901" s="123"/>
      <c r="DF901" s="123"/>
      <c r="DG901" s="123"/>
      <c r="DH901" s="123"/>
      <c r="DI901" s="123"/>
      <c r="DJ901" s="123"/>
      <c r="DK901" s="123"/>
      <c r="DL901" s="123"/>
      <c r="DM901" s="123"/>
      <c r="DN901" s="123"/>
      <c r="DO901" s="123"/>
      <c r="DP901" s="123"/>
      <c r="DQ901" s="123"/>
      <c r="DR901" s="123"/>
      <c r="DS901" s="123"/>
      <c r="DT901" s="123"/>
      <c r="DU901" s="123"/>
      <c r="DV901" s="123"/>
    </row>
    <row r="902" spans="60:126" x14ac:dyDescent="0.3">
      <c r="BH902" s="123"/>
      <c r="BI902" s="123"/>
      <c r="BJ902" s="123"/>
      <c r="BK902" s="123"/>
      <c r="BL902" s="123"/>
      <c r="BM902" s="123"/>
      <c r="BN902" s="123"/>
      <c r="BO902" s="123"/>
      <c r="BP902" s="123"/>
      <c r="BQ902" s="123"/>
      <c r="BR902" s="123"/>
      <c r="BS902" s="123"/>
      <c r="BT902" s="123"/>
      <c r="BU902" s="123"/>
      <c r="BV902" s="123"/>
      <c r="BW902" s="123"/>
      <c r="BX902" s="123"/>
      <c r="BY902" s="123"/>
      <c r="BZ902" s="123"/>
      <c r="CA902" s="123"/>
      <c r="CB902" s="123"/>
      <c r="CC902" s="123"/>
      <c r="CD902" s="123"/>
      <c r="CE902" s="123"/>
      <c r="CF902" s="123"/>
      <c r="CG902" s="123"/>
      <c r="CH902" s="123"/>
      <c r="CI902" s="123"/>
      <c r="CJ902" s="123"/>
      <c r="CK902" s="123"/>
      <c r="CL902" s="123"/>
      <c r="CM902" s="123"/>
      <c r="CN902" s="123"/>
      <c r="CO902" s="123"/>
      <c r="CP902" s="123"/>
      <c r="CQ902" s="123"/>
      <c r="CR902" s="123"/>
      <c r="CS902" s="123"/>
      <c r="CT902" s="123"/>
      <c r="CU902" s="123"/>
      <c r="CV902" s="123"/>
      <c r="CW902" s="123"/>
      <c r="CX902" s="123"/>
      <c r="CY902" s="123"/>
      <c r="CZ902" s="123"/>
      <c r="DA902" s="123"/>
      <c r="DB902" s="123"/>
      <c r="DC902" s="123"/>
      <c r="DD902" s="123"/>
      <c r="DE902" s="123"/>
      <c r="DF902" s="123"/>
      <c r="DG902" s="123"/>
      <c r="DH902" s="123"/>
      <c r="DI902" s="123"/>
      <c r="DJ902" s="123"/>
      <c r="DK902" s="123"/>
      <c r="DL902" s="123"/>
      <c r="DM902" s="123"/>
      <c r="DN902" s="123"/>
      <c r="DO902" s="123"/>
      <c r="DP902" s="123"/>
      <c r="DQ902" s="123"/>
      <c r="DR902" s="123"/>
      <c r="DS902" s="123"/>
      <c r="DT902" s="123"/>
      <c r="DU902" s="123"/>
      <c r="DV902" s="123"/>
    </row>
    <row r="903" spans="60:126" x14ac:dyDescent="0.3">
      <c r="BH903" s="123"/>
      <c r="BI903" s="123"/>
      <c r="BJ903" s="123"/>
      <c r="BK903" s="123"/>
      <c r="BL903" s="123"/>
      <c r="BM903" s="123"/>
      <c r="BN903" s="123"/>
      <c r="BO903" s="123"/>
      <c r="BP903" s="123"/>
      <c r="BQ903" s="123"/>
      <c r="BR903" s="123"/>
      <c r="BS903" s="123"/>
      <c r="BT903" s="123"/>
      <c r="BU903" s="123"/>
      <c r="BV903" s="123"/>
      <c r="BW903" s="123"/>
      <c r="BX903" s="123"/>
      <c r="BY903" s="123"/>
      <c r="BZ903" s="123"/>
      <c r="CA903" s="123"/>
      <c r="CB903" s="123"/>
      <c r="CC903" s="123"/>
      <c r="CD903" s="123"/>
      <c r="CE903" s="123"/>
      <c r="CF903" s="123"/>
      <c r="CG903" s="123"/>
      <c r="CH903" s="123"/>
      <c r="CI903" s="123"/>
      <c r="CJ903" s="123"/>
      <c r="CK903" s="123"/>
      <c r="CL903" s="123"/>
      <c r="CM903" s="123"/>
      <c r="CN903" s="123"/>
      <c r="CO903" s="123"/>
      <c r="CP903" s="123"/>
      <c r="CQ903" s="123"/>
      <c r="CR903" s="123"/>
      <c r="CS903" s="123"/>
      <c r="CT903" s="123"/>
      <c r="CU903" s="123"/>
      <c r="CV903" s="123"/>
      <c r="CW903" s="123"/>
      <c r="CX903" s="123"/>
      <c r="CY903" s="123"/>
      <c r="CZ903" s="123"/>
      <c r="DA903" s="123"/>
      <c r="DB903" s="123"/>
      <c r="DC903" s="123"/>
      <c r="DD903" s="123"/>
      <c r="DE903" s="123"/>
      <c r="DF903" s="123"/>
      <c r="DG903" s="123"/>
      <c r="DH903" s="123"/>
      <c r="DI903" s="123"/>
      <c r="DJ903" s="123"/>
      <c r="DK903" s="123"/>
      <c r="DL903" s="123"/>
      <c r="DM903" s="123"/>
      <c r="DN903" s="123"/>
      <c r="DO903" s="123"/>
      <c r="DP903" s="123"/>
      <c r="DQ903" s="123"/>
      <c r="DR903" s="123"/>
      <c r="DS903" s="123"/>
      <c r="DT903" s="123"/>
      <c r="DU903" s="123"/>
      <c r="DV903" s="123"/>
    </row>
    <row r="904" spans="60:126" x14ac:dyDescent="0.3">
      <c r="BH904" s="123"/>
      <c r="BI904" s="123"/>
      <c r="BJ904" s="123"/>
      <c r="BK904" s="123"/>
      <c r="BL904" s="123"/>
      <c r="BM904" s="123"/>
      <c r="BN904" s="123"/>
      <c r="BO904" s="123"/>
      <c r="BP904" s="123"/>
      <c r="BQ904" s="123"/>
      <c r="BR904" s="123"/>
      <c r="BS904" s="123"/>
      <c r="BT904" s="123"/>
      <c r="BU904" s="123"/>
      <c r="BV904" s="123"/>
      <c r="BW904" s="123"/>
      <c r="BX904" s="123"/>
      <c r="BY904" s="123"/>
      <c r="BZ904" s="123"/>
      <c r="CA904" s="123"/>
      <c r="CB904" s="123"/>
      <c r="CC904" s="123"/>
      <c r="CD904" s="123"/>
      <c r="CE904" s="123"/>
      <c r="CF904" s="123"/>
      <c r="CG904" s="123"/>
      <c r="CH904" s="123"/>
      <c r="CI904" s="123"/>
      <c r="CJ904" s="123"/>
      <c r="CK904" s="123"/>
      <c r="CL904" s="123"/>
      <c r="CM904" s="123"/>
      <c r="CN904" s="123"/>
      <c r="CO904" s="123"/>
      <c r="CP904" s="123"/>
      <c r="CQ904" s="123"/>
      <c r="CR904" s="123"/>
      <c r="CS904" s="123"/>
      <c r="CT904" s="123"/>
      <c r="CU904" s="123"/>
      <c r="CV904" s="123"/>
      <c r="CW904" s="123"/>
      <c r="CX904" s="123"/>
      <c r="CY904" s="123"/>
      <c r="CZ904" s="123"/>
      <c r="DA904" s="123"/>
      <c r="DB904" s="123"/>
      <c r="DC904" s="123"/>
      <c r="DD904" s="123"/>
      <c r="DE904" s="123"/>
      <c r="DF904" s="123"/>
      <c r="DG904" s="123"/>
      <c r="DH904" s="123"/>
      <c r="DI904" s="123"/>
      <c r="DJ904" s="123"/>
      <c r="DK904" s="123"/>
      <c r="DL904" s="123"/>
      <c r="DM904" s="123"/>
      <c r="DN904" s="123"/>
      <c r="DO904" s="123"/>
      <c r="DP904" s="123"/>
      <c r="DQ904" s="123"/>
      <c r="DR904" s="123"/>
      <c r="DS904" s="123"/>
      <c r="DT904" s="123"/>
      <c r="DU904" s="123"/>
      <c r="DV904" s="123"/>
    </row>
    <row r="905" spans="60:126" x14ac:dyDescent="0.3">
      <c r="BH905" s="123"/>
      <c r="BI905" s="123"/>
      <c r="BJ905" s="123"/>
      <c r="BK905" s="123"/>
      <c r="BL905" s="123"/>
      <c r="BM905" s="123"/>
      <c r="BN905" s="123"/>
      <c r="BO905" s="123"/>
      <c r="BP905" s="123"/>
      <c r="BQ905" s="123"/>
      <c r="BR905" s="123"/>
      <c r="BS905" s="123"/>
      <c r="BT905" s="123"/>
      <c r="BU905" s="123"/>
      <c r="BV905" s="123"/>
      <c r="BW905" s="123"/>
      <c r="BX905" s="123"/>
      <c r="BY905" s="123"/>
      <c r="BZ905" s="123"/>
      <c r="CA905" s="123"/>
      <c r="CB905" s="123"/>
      <c r="CC905" s="123"/>
      <c r="CD905" s="123"/>
      <c r="CE905" s="123"/>
      <c r="CF905" s="123"/>
      <c r="CG905" s="123"/>
      <c r="CH905" s="123"/>
      <c r="CI905" s="123"/>
      <c r="CJ905" s="123"/>
      <c r="CK905" s="123"/>
      <c r="CL905" s="123"/>
      <c r="CM905" s="123"/>
      <c r="CN905" s="123"/>
      <c r="CO905" s="123"/>
      <c r="CP905" s="123"/>
      <c r="CQ905" s="123"/>
      <c r="CR905" s="123"/>
      <c r="CS905" s="123"/>
      <c r="CT905" s="123"/>
      <c r="CU905" s="123"/>
      <c r="CV905" s="123"/>
      <c r="CW905" s="123"/>
      <c r="CX905" s="123"/>
      <c r="CY905" s="123"/>
      <c r="CZ905" s="123"/>
      <c r="DA905" s="123"/>
      <c r="DB905" s="123"/>
      <c r="DC905" s="123"/>
      <c r="DD905" s="123"/>
      <c r="DE905" s="123"/>
      <c r="DF905" s="123"/>
      <c r="DG905" s="123"/>
      <c r="DH905" s="123"/>
      <c r="DI905" s="123"/>
      <c r="DJ905" s="123"/>
      <c r="DK905" s="123"/>
      <c r="DL905" s="123"/>
      <c r="DM905" s="123"/>
      <c r="DN905" s="123"/>
      <c r="DO905" s="123"/>
      <c r="DP905" s="123"/>
      <c r="DQ905" s="123"/>
      <c r="DR905" s="123"/>
      <c r="DS905" s="123"/>
      <c r="DT905" s="123"/>
      <c r="DU905" s="123"/>
      <c r="DV905" s="123"/>
    </row>
    <row r="906" spans="60:126" x14ac:dyDescent="0.3">
      <c r="BH906" s="123"/>
      <c r="BI906" s="123"/>
      <c r="BJ906" s="123"/>
      <c r="BK906" s="123"/>
      <c r="BL906" s="123"/>
      <c r="BM906" s="123"/>
      <c r="BN906" s="123"/>
      <c r="BO906" s="123"/>
      <c r="BP906" s="123"/>
      <c r="BQ906" s="123"/>
      <c r="BR906" s="123"/>
      <c r="BS906" s="123"/>
      <c r="BT906" s="123"/>
      <c r="BU906" s="123"/>
      <c r="BV906" s="123"/>
      <c r="BW906" s="123"/>
      <c r="BX906" s="123"/>
      <c r="BY906" s="123"/>
      <c r="BZ906" s="123"/>
      <c r="CA906" s="123"/>
      <c r="CB906" s="123"/>
      <c r="CC906" s="123"/>
      <c r="CD906" s="123"/>
      <c r="CE906" s="123"/>
      <c r="CF906" s="123"/>
      <c r="CG906" s="123"/>
      <c r="CH906" s="123"/>
      <c r="CI906" s="123"/>
      <c r="CJ906" s="123"/>
      <c r="CK906" s="123"/>
      <c r="CL906" s="123"/>
      <c r="CM906" s="123"/>
      <c r="CN906" s="123"/>
      <c r="CO906" s="123"/>
      <c r="CP906" s="123"/>
      <c r="CQ906" s="123"/>
      <c r="CR906" s="123"/>
      <c r="CS906" s="123"/>
      <c r="CT906" s="123"/>
      <c r="CU906" s="123"/>
      <c r="CV906" s="123"/>
      <c r="CW906" s="123"/>
      <c r="CX906" s="123"/>
      <c r="CY906" s="123"/>
      <c r="CZ906" s="123"/>
      <c r="DA906" s="123"/>
      <c r="DB906" s="123"/>
      <c r="DC906" s="123"/>
      <c r="DD906" s="123"/>
      <c r="DE906" s="123"/>
      <c r="DF906" s="123"/>
      <c r="DG906" s="123"/>
      <c r="DH906" s="123"/>
      <c r="DI906" s="123"/>
      <c r="DJ906" s="123"/>
      <c r="DK906" s="123"/>
      <c r="DL906" s="123"/>
      <c r="DM906" s="123"/>
      <c r="DN906" s="123"/>
      <c r="DO906" s="123"/>
      <c r="DP906" s="123"/>
      <c r="DQ906" s="123"/>
      <c r="DR906" s="123"/>
      <c r="DS906" s="123"/>
      <c r="DT906" s="123"/>
      <c r="DU906" s="123"/>
      <c r="DV906" s="123"/>
    </row>
    <row r="907" spans="60:126" x14ac:dyDescent="0.3">
      <c r="BH907" s="123"/>
      <c r="BI907" s="123"/>
      <c r="BJ907" s="123"/>
      <c r="BK907" s="123"/>
      <c r="BL907" s="123"/>
      <c r="BM907" s="123"/>
      <c r="BN907" s="123"/>
      <c r="BO907" s="123"/>
      <c r="BP907" s="123"/>
      <c r="BQ907" s="123"/>
      <c r="BR907" s="123"/>
      <c r="BS907" s="123"/>
      <c r="BT907" s="123"/>
      <c r="BU907" s="123"/>
      <c r="BV907" s="123"/>
      <c r="BW907" s="123"/>
      <c r="BX907" s="123"/>
      <c r="BY907" s="123"/>
      <c r="BZ907" s="123"/>
      <c r="CA907" s="123"/>
      <c r="CB907" s="123"/>
      <c r="CC907" s="123"/>
      <c r="CD907" s="123"/>
      <c r="CE907" s="123"/>
      <c r="CF907" s="123"/>
      <c r="CG907" s="123"/>
      <c r="CH907" s="123"/>
      <c r="CI907" s="123"/>
      <c r="CJ907" s="123"/>
      <c r="CK907" s="123"/>
      <c r="CL907" s="123"/>
      <c r="CM907" s="123"/>
      <c r="CN907" s="123"/>
      <c r="CO907" s="123"/>
      <c r="CP907" s="123"/>
      <c r="CQ907" s="123"/>
      <c r="CR907" s="123"/>
      <c r="CS907" s="123"/>
      <c r="CT907" s="123"/>
      <c r="CU907" s="123"/>
      <c r="CV907" s="123"/>
      <c r="CW907" s="123"/>
      <c r="CX907" s="123"/>
      <c r="CY907" s="123"/>
      <c r="CZ907" s="123"/>
      <c r="DA907" s="123"/>
      <c r="DB907" s="123"/>
      <c r="DC907" s="123"/>
      <c r="DD907" s="123"/>
      <c r="DE907" s="123"/>
      <c r="DF907" s="123"/>
      <c r="DG907" s="123"/>
      <c r="DH907" s="123"/>
      <c r="DI907" s="123"/>
      <c r="DJ907" s="123"/>
      <c r="DK907" s="123"/>
      <c r="DL907" s="123"/>
      <c r="DM907" s="123"/>
      <c r="DN907" s="123"/>
      <c r="DO907" s="123"/>
      <c r="DP907" s="123"/>
      <c r="DQ907" s="123"/>
      <c r="DR907" s="123"/>
      <c r="DS907" s="123"/>
      <c r="DT907" s="123"/>
      <c r="DU907" s="123"/>
      <c r="DV907" s="123"/>
    </row>
    <row r="908" spans="60:126" x14ac:dyDescent="0.3">
      <c r="BH908" s="123"/>
      <c r="BI908" s="123"/>
      <c r="BJ908" s="123"/>
      <c r="BK908" s="123"/>
      <c r="BL908" s="123"/>
      <c r="BM908" s="123"/>
      <c r="BN908" s="123"/>
      <c r="BO908" s="123"/>
      <c r="BP908" s="123"/>
      <c r="BQ908" s="123"/>
      <c r="BR908" s="123"/>
      <c r="BS908" s="123"/>
      <c r="BT908" s="123"/>
      <c r="BU908" s="123"/>
      <c r="BV908" s="123"/>
      <c r="BW908" s="123"/>
      <c r="BX908" s="123"/>
      <c r="BY908" s="123"/>
      <c r="BZ908" s="123"/>
      <c r="CA908" s="123"/>
      <c r="CB908" s="123"/>
      <c r="CC908" s="123"/>
      <c r="CD908" s="123"/>
      <c r="CE908" s="123"/>
      <c r="CF908" s="123"/>
      <c r="CG908" s="123"/>
      <c r="CH908" s="123"/>
      <c r="CI908" s="123"/>
      <c r="CJ908" s="123"/>
      <c r="CK908" s="123"/>
      <c r="CL908" s="123"/>
      <c r="CM908" s="123"/>
      <c r="CN908" s="123"/>
      <c r="CO908" s="123"/>
      <c r="CP908" s="123"/>
      <c r="CQ908" s="123"/>
      <c r="CR908" s="123"/>
      <c r="CS908" s="123"/>
      <c r="CT908" s="123"/>
      <c r="CU908" s="123"/>
      <c r="CV908" s="123"/>
      <c r="CW908" s="123"/>
      <c r="CX908" s="123"/>
      <c r="CY908" s="123"/>
      <c r="CZ908" s="123"/>
      <c r="DA908" s="123"/>
      <c r="DB908" s="123"/>
      <c r="DC908" s="123"/>
      <c r="DD908" s="123"/>
      <c r="DE908" s="123"/>
      <c r="DF908" s="123"/>
      <c r="DG908" s="123"/>
      <c r="DH908" s="123"/>
      <c r="DI908" s="123"/>
      <c r="DJ908" s="123"/>
      <c r="DK908" s="123"/>
      <c r="DL908" s="123"/>
      <c r="DM908" s="123"/>
      <c r="DN908" s="123"/>
      <c r="DO908" s="123"/>
      <c r="DP908" s="123"/>
      <c r="DQ908" s="123"/>
      <c r="DR908" s="123"/>
      <c r="DS908" s="123"/>
      <c r="DT908" s="123"/>
      <c r="DU908" s="123"/>
      <c r="DV908" s="123"/>
    </row>
    <row r="909" spans="60:126" x14ac:dyDescent="0.3">
      <c r="BH909" s="123"/>
      <c r="BI909" s="123"/>
      <c r="BJ909" s="123"/>
      <c r="BK909" s="123"/>
      <c r="BL909" s="123"/>
      <c r="BM909" s="123"/>
      <c r="BN909" s="123"/>
      <c r="BO909" s="123"/>
      <c r="BP909" s="123"/>
      <c r="BQ909" s="123"/>
      <c r="BR909" s="123"/>
      <c r="BS909" s="123"/>
      <c r="BT909" s="123"/>
      <c r="BU909" s="123"/>
      <c r="BV909" s="123"/>
      <c r="BW909" s="123"/>
      <c r="BX909" s="123"/>
      <c r="BY909" s="123"/>
      <c r="BZ909" s="123"/>
      <c r="CA909" s="123"/>
      <c r="CB909" s="123"/>
      <c r="CC909" s="123"/>
      <c r="CD909" s="123"/>
      <c r="CE909" s="123"/>
      <c r="CF909" s="123"/>
      <c r="CG909" s="123"/>
      <c r="CH909" s="123"/>
      <c r="CI909" s="123"/>
      <c r="CJ909" s="123"/>
      <c r="CK909" s="123"/>
      <c r="CL909" s="123"/>
      <c r="CM909" s="123"/>
      <c r="CN909" s="123"/>
      <c r="CO909" s="123"/>
      <c r="CP909" s="123"/>
      <c r="CQ909" s="123"/>
      <c r="CR909" s="123"/>
      <c r="CS909" s="123"/>
      <c r="CT909" s="123"/>
      <c r="CU909" s="123"/>
      <c r="CV909" s="123"/>
      <c r="CW909" s="123"/>
      <c r="CX909" s="123"/>
      <c r="CY909" s="123"/>
      <c r="CZ909" s="123"/>
      <c r="DA909" s="123"/>
      <c r="DB909" s="123"/>
      <c r="DC909" s="123"/>
      <c r="DD909" s="123"/>
      <c r="DE909" s="123"/>
      <c r="DF909" s="123"/>
      <c r="DG909" s="123"/>
      <c r="DH909" s="123"/>
      <c r="DI909" s="123"/>
      <c r="DJ909" s="123"/>
      <c r="DK909" s="123"/>
      <c r="DL909" s="123"/>
      <c r="DM909" s="123"/>
      <c r="DN909" s="123"/>
      <c r="DO909" s="123"/>
      <c r="DP909" s="123"/>
      <c r="DQ909" s="123"/>
      <c r="DR909" s="123"/>
      <c r="DS909" s="123"/>
      <c r="DT909" s="123"/>
      <c r="DU909" s="123"/>
      <c r="DV909" s="123"/>
    </row>
    <row r="910" spans="60:126" x14ac:dyDescent="0.3">
      <c r="BH910" s="123"/>
      <c r="BI910" s="123"/>
      <c r="BJ910" s="123"/>
      <c r="BK910" s="123"/>
      <c r="BL910" s="123"/>
      <c r="BM910" s="123"/>
      <c r="BN910" s="123"/>
      <c r="BO910" s="123"/>
      <c r="BP910" s="123"/>
      <c r="BQ910" s="123"/>
      <c r="BR910" s="123"/>
      <c r="BS910" s="123"/>
      <c r="BT910" s="123"/>
      <c r="BU910" s="123"/>
      <c r="BV910" s="123"/>
      <c r="BW910" s="123"/>
      <c r="BX910" s="123"/>
      <c r="BY910" s="123"/>
      <c r="BZ910" s="123"/>
      <c r="CA910" s="123"/>
      <c r="CB910" s="123"/>
      <c r="CC910" s="123"/>
      <c r="CD910" s="123"/>
      <c r="CE910" s="123"/>
      <c r="CF910" s="123"/>
      <c r="CG910" s="123"/>
      <c r="CH910" s="123"/>
      <c r="CI910" s="123"/>
      <c r="CJ910" s="123"/>
      <c r="CK910" s="123"/>
      <c r="CL910" s="123"/>
      <c r="CM910" s="123"/>
      <c r="CN910" s="123"/>
      <c r="CO910" s="123"/>
      <c r="CP910" s="123"/>
      <c r="CQ910" s="123"/>
      <c r="CR910" s="123"/>
      <c r="CS910" s="123"/>
      <c r="CT910" s="123"/>
      <c r="CU910" s="123"/>
      <c r="CV910" s="123"/>
      <c r="CW910" s="123"/>
      <c r="CX910" s="123"/>
      <c r="CY910" s="123"/>
      <c r="CZ910" s="123"/>
      <c r="DA910" s="123"/>
      <c r="DB910" s="123"/>
      <c r="DC910" s="123"/>
      <c r="DD910" s="123"/>
      <c r="DE910" s="123"/>
      <c r="DF910" s="123"/>
      <c r="DG910" s="123"/>
      <c r="DH910" s="123"/>
      <c r="DI910" s="123"/>
      <c r="DJ910" s="123"/>
      <c r="DK910" s="123"/>
      <c r="DL910" s="123"/>
      <c r="DM910" s="123"/>
      <c r="DN910" s="123"/>
      <c r="DO910" s="123"/>
      <c r="DP910" s="123"/>
      <c r="DQ910" s="123"/>
      <c r="DR910" s="123"/>
      <c r="DS910" s="123"/>
      <c r="DT910" s="123"/>
      <c r="DU910" s="123"/>
      <c r="DV910" s="123"/>
    </row>
    <row r="911" spans="60:126" x14ac:dyDescent="0.3">
      <c r="BH911" s="123"/>
      <c r="BI911" s="123"/>
      <c r="BJ911" s="123"/>
      <c r="BK911" s="123"/>
      <c r="BL911" s="123"/>
      <c r="BM911" s="123"/>
      <c r="BN911" s="123"/>
      <c r="BO911" s="123"/>
      <c r="BP911" s="123"/>
      <c r="BQ911" s="123"/>
      <c r="BR911" s="123"/>
      <c r="BS911" s="123"/>
      <c r="BT911" s="123"/>
      <c r="BU911" s="123"/>
      <c r="BV911" s="123"/>
      <c r="BW911" s="123"/>
      <c r="BX911" s="123"/>
      <c r="BY911" s="123"/>
      <c r="BZ911" s="123"/>
      <c r="CA911" s="123"/>
      <c r="CB911" s="123"/>
      <c r="CC911" s="123"/>
      <c r="CD911" s="123"/>
      <c r="CE911" s="123"/>
      <c r="CF911" s="123"/>
      <c r="CG911" s="123"/>
      <c r="CH911" s="123"/>
      <c r="CI911" s="123"/>
      <c r="CJ911" s="123"/>
      <c r="CK911" s="123"/>
      <c r="CL911" s="123"/>
      <c r="CM911" s="123"/>
      <c r="CN911" s="123"/>
      <c r="CO911" s="123"/>
      <c r="CP911" s="123"/>
      <c r="CQ911" s="123"/>
      <c r="CR911" s="123"/>
      <c r="CS911" s="123"/>
      <c r="CT911" s="123"/>
      <c r="CU911" s="123"/>
      <c r="CV911" s="123"/>
      <c r="CW911" s="123"/>
      <c r="CX911" s="123"/>
      <c r="CY911" s="123"/>
      <c r="CZ911" s="123"/>
      <c r="DA911" s="123"/>
      <c r="DB911" s="123"/>
      <c r="DC911" s="123"/>
      <c r="DD911" s="123"/>
      <c r="DE911" s="123"/>
      <c r="DF911" s="123"/>
      <c r="DG911" s="123"/>
      <c r="DH911" s="123"/>
      <c r="DI911" s="123"/>
      <c r="DJ911" s="123"/>
      <c r="DK911" s="123"/>
      <c r="DL911" s="123"/>
      <c r="DM911" s="123"/>
      <c r="DN911" s="123"/>
      <c r="DO911" s="123"/>
      <c r="DP911" s="123"/>
      <c r="DQ911" s="123"/>
      <c r="DR911" s="123"/>
      <c r="DS911" s="123"/>
      <c r="DT911" s="123"/>
      <c r="DU911" s="123"/>
      <c r="DV911" s="123"/>
    </row>
    <row r="912" spans="60:126" x14ac:dyDescent="0.3">
      <c r="BH912" s="123"/>
      <c r="BI912" s="123"/>
      <c r="BJ912" s="123"/>
      <c r="BK912" s="123"/>
      <c r="BL912" s="123"/>
      <c r="BM912" s="123"/>
      <c r="BN912" s="123"/>
      <c r="BO912" s="123"/>
      <c r="BP912" s="123"/>
      <c r="BQ912" s="123"/>
      <c r="BR912" s="123"/>
      <c r="BS912" s="123"/>
      <c r="BT912" s="123"/>
      <c r="BU912" s="123"/>
      <c r="BV912" s="123"/>
      <c r="BW912" s="123"/>
      <c r="BX912" s="123"/>
      <c r="BY912" s="123"/>
      <c r="BZ912" s="123"/>
      <c r="CA912" s="123"/>
      <c r="CB912" s="123"/>
      <c r="CC912" s="123"/>
      <c r="CD912" s="123"/>
      <c r="CE912" s="123"/>
      <c r="CF912" s="123"/>
      <c r="CG912" s="123"/>
      <c r="CH912" s="123"/>
      <c r="CI912" s="123"/>
      <c r="CJ912" s="123"/>
      <c r="CK912" s="123"/>
      <c r="CL912" s="123"/>
      <c r="CM912" s="123"/>
      <c r="CN912" s="123"/>
      <c r="CO912" s="123"/>
      <c r="CP912" s="123"/>
      <c r="CQ912" s="123"/>
      <c r="CR912" s="123"/>
      <c r="CS912" s="123"/>
      <c r="CT912" s="123"/>
      <c r="CU912" s="123"/>
      <c r="CV912" s="123"/>
      <c r="CW912" s="123"/>
      <c r="CX912" s="123"/>
      <c r="CY912" s="123"/>
      <c r="CZ912" s="123"/>
      <c r="DA912" s="123"/>
      <c r="DB912" s="123"/>
      <c r="DC912" s="123"/>
      <c r="DD912" s="123"/>
      <c r="DE912" s="123"/>
      <c r="DF912" s="123"/>
      <c r="DG912" s="123"/>
      <c r="DH912" s="123"/>
      <c r="DI912" s="123"/>
      <c r="DJ912" s="123"/>
      <c r="DK912" s="123"/>
      <c r="DL912" s="123"/>
      <c r="DM912" s="123"/>
      <c r="DN912" s="123"/>
      <c r="DO912" s="123"/>
      <c r="DP912" s="123"/>
      <c r="DQ912" s="123"/>
      <c r="DR912" s="123"/>
      <c r="DS912" s="123"/>
      <c r="DT912" s="123"/>
      <c r="DU912" s="123"/>
      <c r="DV912" s="123"/>
    </row>
    <row r="913" spans="60:126" x14ac:dyDescent="0.3">
      <c r="BH913" s="123"/>
      <c r="BI913" s="123"/>
      <c r="BJ913" s="123"/>
      <c r="BK913" s="123"/>
      <c r="BL913" s="123"/>
      <c r="BM913" s="123"/>
      <c r="BN913" s="123"/>
      <c r="BO913" s="123"/>
      <c r="BP913" s="123"/>
      <c r="BQ913" s="123"/>
      <c r="BR913" s="123"/>
      <c r="BS913" s="123"/>
      <c r="BT913" s="123"/>
      <c r="BU913" s="123"/>
      <c r="BV913" s="123"/>
      <c r="BW913" s="123"/>
      <c r="BX913" s="123"/>
      <c r="BY913" s="123"/>
      <c r="BZ913" s="123"/>
      <c r="CA913" s="123"/>
      <c r="CB913" s="123"/>
      <c r="CC913" s="123"/>
      <c r="CD913" s="123"/>
      <c r="CE913" s="123"/>
      <c r="CF913" s="123"/>
      <c r="CG913" s="123"/>
      <c r="CH913" s="123"/>
      <c r="CI913" s="123"/>
      <c r="CJ913" s="123"/>
      <c r="CK913" s="123"/>
      <c r="CL913" s="123"/>
      <c r="CM913" s="123"/>
      <c r="CN913" s="123"/>
      <c r="CO913" s="123"/>
      <c r="CP913" s="123"/>
      <c r="CQ913" s="123"/>
      <c r="CR913" s="123"/>
      <c r="CS913" s="123"/>
      <c r="CT913" s="123"/>
      <c r="CU913" s="123"/>
      <c r="CV913" s="123"/>
      <c r="CW913" s="123"/>
      <c r="CX913" s="123"/>
      <c r="CY913" s="123"/>
      <c r="CZ913" s="123"/>
      <c r="DA913" s="123"/>
      <c r="DB913" s="123"/>
      <c r="DC913" s="123"/>
      <c r="DD913" s="123"/>
      <c r="DE913" s="123"/>
      <c r="DF913" s="123"/>
      <c r="DG913" s="123"/>
      <c r="DH913" s="123"/>
      <c r="DI913" s="123"/>
      <c r="DJ913" s="123"/>
      <c r="DK913" s="123"/>
      <c r="DL913" s="123"/>
      <c r="DM913" s="123"/>
      <c r="DN913" s="123"/>
      <c r="DO913" s="123"/>
      <c r="DP913" s="123"/>
      <c r="DQ913" s="123"/>
      <c r="DR913" s="123"/>
      <c r="DS913" s="123"/>
      <c r="DT913" s="123"/>
      <c r="DU913" s="123"/>
      <c r="DV913" s="123"/>
    </row>
    <row r="914" spans="60:126" x14ac:dyDescent="0.3">
      <c r="BH914" s="123"/>
      <c r="BI914" s="123"/>
      <c r="BJ914" s="123"/>
      <c r="BK914" s="123"/>
      <c r="BL914" s="123"/>
      <c r="BM914" s="123"/>
      <c r="BN914" s="123"/>
      <c r="BO914" s="123"/>
      <c r="BP914" s="123"/>
      <c r="BQ914" s="123"/>
      <c r="BR914" s="123"/>
      <c r="BS914" s="123"/>
      <c r="BT914" s="123"/>
      <c r="BU914" s="123"/>
      <c r="BV914" s="123"/>
      <c r="BW914" s="123"/>
      <c r="BX914" s="123"/>
      <c r="BY914" s="123"/>
      <c r="BZ914" s="123"/>
      <c r="CA914" s="123"/>
      <c r="CB914" s="123"/>
      <c r="CC914" s="123"/>
      <c r="CD914" s="123"/>
      <c r="CE914" s="123"/>
      <c r="CF914" s="123"/>
      <c r="CG914" s="123"/>
      <c r="CH914" s="123"/>
      <c r="CI914" s="123"/>
      <c r="CJ914" s="123"/>
      <c r="CK914" s="123"/>
      <c r="CL914" s="123"/>
      <c r="CM914" s="123"/>
      <c r="CN914" s="123"/>
      <c r="CO914" s="123"/>
      <c r="CP914" s="123"/>
      <c r="CQ914" s="123"/>
      <c r="CR914" s="123"/>
      <c r="CS914" s="123"/>
      <c r="CT914" s="123"/>
      <c r="CU914" s="123"/>
      <c r="CV914" s="123"/>
      <c r="CW914" s="123"/>
      <c r="CX914" s="123"/>
      <c r="CY914" s="123"/>
      <c r="CZ914" s="123"/>
      <c r="DA914" s="123"/>
      <c r="DB914" s="123"/>
      <c r="DC914" s="123"/>
      <c r="DD914" s="123"/>
      <c r="DE914" s="123"/>
      <c r="DF914" s="123"/>
      <c r="DG914" s="123"/>
      <c r="DH914" s="123"/>
      <c r="DI914" s="123"/>
      <c r="DJ914" s="123"/>
      <c r="DK914" s="123"/>
      <c r="DL914" s="123"/>
      <c r="DM914" s="123"/>
      <c r="DN914" s="123"/>
      <c r="DO914" s="123"/>
      <c r="DP914" s="123"/>
      <c r="DQ914" s="123"/>
      <c r="DR914" s="123"/>
      <c r="DS914" s="123"/>
      <c r="DT914" s="123"/>
      <c r="DU914" s="123"/>
      <c r="DV914" s="123"/>
    </row>
    <row r="915" spans="60:126" x14ac:dyDescent="0.3">
      <c r="BH915" s="123"/>
      <c r="BI915" s="123"/>
      <c r="BJ915" s="123"/>
      <c r="BK915" s="123"/>
      <c r="BL915" s="123"/>
      <c r="BM915" s="123"/>
      <c r="BN915" s="123"/>
      <c r="BO915" s="123"/>
      <c r="BP915" s="123"/>
      <c r="BQ915" s="123"/>
      <c r="BR915" s="123"/>
      <c r="BS915" s="123"/>
      <c r="BT915" s="123"/>
      <c r="BU915" s="123"/>
      <c r="BV915" s="123"/>
      <c r="BW915" s="123"/>
      <c r="BX915" s="123"/>
      <c r="BY915" s="123"/>
      <c r="BZ915" s="123"/>
      <c r="CA915" s="123"/>
      <c r="CB915" s="123"/>
      <c r="CC915" s="123"/>
      <c r="CD915" s="123"/>
      <c r="CE915" s="123"/>
      <c r="CF915" s="123"/>
      <c r="CG915" s="123"/>
      <c r="CH915" s="123"/>
      <c r="CI915" s="123"/>
      <c r="CJ915" s="123"/>
      <c r="CK915" s="123"/>
      <c r="CL915" s="123"/>
      <c r="CM915" s="123"/>
      <c r="CN915" s="123"/>
      <c r="CO915" s="123"/>
      <c r="CP915" s="123"/>
      <c r="CQ915" s="123"/>
      <c r="CR915" s="123"/>
      <c r="CS915" s="123"/>
      <c r="CT915" s="123"/>
      <c r="CU915" s="123"/>
      <c r="CV915" s="123"/>
      <c r="CW915" s="123"/>
      <c r="CX915" s="123"/>
      <c r="CY915" s="123"/>
      <c r="CZ915" s="123"/>
      <c r="DA915" s="123"/>
      <c r="DB915" s="123"/>
      <c r="DC915" s="123"/>
      <c r="DD915" s="123"/>
      <c r="DE915" s="123"/>
      <c r="DF915" s="123"/>
      <c r="DG915" s="123"/>
      <c r="DH915" s="123"/>
      <c r="DI915" s="123"/>
      <c r="DJ915" s="123"/>
      <c r="DK915" s="123"/>
      <c r="DL915" s="123"/>
      <c r="DM915" s="123"/>
      <c r="DN915" s="123"/>
      <c r="DO915" s="123"/>
      <c r="DP915" s="123"/>
      <c r="DQ915" s="123"/>
      <c r="DR915" s="123"/>
      <c r="DS915" s="123"/>
      <c r="DT915" s="123"/>
      <c r="DU915" s="123"/>
      <c r="DV915" s="123"/>
    </row>
    <row r="916" spans="60:126" x14ac:dyDescent="0.3">
      <c r="BH916" s="123"/>
      <c r="BI916" s="123"/>
      <c r="BJ916" s="123"/>
      <c r="BK916" s="123"/>
      <c r="BL916" s="123"/>
      <c r="BM916" s="123"/>
      <c r="BN916" s="123"/>
      <c r="BO916" s="123"/>
      <c r="BP916" s="123"/>
      <c r="BQ916" s="123"/>
      <c r="BR916" s="123"/>
      <c r="BS916" s="123"/>
      <c r="BT916" s="123"/>
      <c r="BU916" s="123"/>
      <c r="BV916" s="123"/>
      <c r="BW916" s="123"/>
      <c r="BX916" s="123"/>
      <c r="BY916" s="123"/>
      <c r="BZ916" s="123"/>
      <c r="CA916" s="123"/>
      <c r="CB916" s="123"/>
      <c r="CC916" s="123"/>
      <c r="CD916" s="123"/>
      <c r="CE916" s="123"/>
      <c r="CF916" s="123"/>
      <c r="CG916" s="123"/>
      <c r="CH916" s="123"/>
      <c r="CI916" s="123"/>
      <c r="CJ916" s="123"/>
      <c r="CK916" s="123"/>
      <c r="CL916" s="123"/>
      <c r="CM916" s="123"/>
      <c r="CN916" s="123"/>
      <c r="CO916" s="123"/>
      <c r="CP916" s="123"/>
      <c r="CQ916" s="123"/>
      <c r="CR916" s="123"/>
      <c r="CS916" s="123"/>
      <c r="CT916" s="123"/>
      <c r="CU916" s="123"/>
      <c r="CV916" s="123"/>
      <c r="CW916" s="123"/>
      <c r="CX916" s="123"/>
      <c r="CY916" s="123"/>
      <c r="CZ916" s="123"/>
      <c r="DA916" s="123"/>
      <c r="DB916" s="123"/>
      <c r="DC916" s="123"/>
      <c r="DD916" s="123"/>
      <c r="DE916" s="123"/>
      <c r="DF916" s="123"/>
      <c r="DG916" s="123"/>
      <c r="DH916" s="123"/>
      <c r="DI916" s="123"/>
      <c r="DJ916" s="123"/>
      <c r="DK916" s="123"/>
      <c r="DL916" s="123"/>
      <c r="DM916" s="123"/>
      <c r="DN916" s="123"/>
      <c r="DO916" s="123"/>
      <c r="DP916" s="123"/>
      <c r="DQ916" s="123"/>
      <c r="DR916" s="123"/>
      <c r="DS916" s="123"/>
      <c r="DT916" s="123"/>
      <c r="DU916" s="123"/>
      <c r="DV916" s="123"/>
    </row>
    <row r="917" spans="60:126" x14ac:dyDescent="0.3">
      <c r="BH917" s="123"/>
      <c r="BI917" s="123"/>
      <c r="BJ917" s="123"/>
      <c r="BK917" s="123"/>
      <c r="BL917" s="123"/>
      <c r="BM917" s="123"/>
      <c r="BN917" s="123"/>
      <c r="BO917" s="123"/>
      <c r="BP917" s="123"/>
      <c r="BQ917" s="123"/>
      <c r="BR917" s="123"/>
      <c r="BS917" s="123"/>
      <c r="BT917" s="123"/>
      <c r="BU917" s="123"/>
      <c r="BV917" s="123"/>
      <c r="BW917" s="123"/>
      <c r="BX917" s="123"/>
      <c r="BY917" s="123"/>
      <c r="BZ917" s="123"/>
      <c r="CA917" s="123"/>
      <c r="CB917" s="123"/>
      <c r="CC917" s="123"/>
      <c r="CD917" s="123"/>
      <c r="CE917" s="123"/>
      <c r="CF917" s="123"/>
      <c r="CG917" s="123"/>
      <c r="CH917" s="123"/>
      <c r="CI917" s="123"/>
      <c r="CJ917" s="123"/>
      <c r="CK917" s="123"/>
      <c r="CL917" s="123"/>
      <c r="CM917" s="123"/>
      <c r="CN917" s="123"/>
      <c r="CO917" s="123"/>
      <c r="CP917" s="123"/>
      <c r="CQ917" s="123"/>
      <c r="CR917" s="123"/>
      <c r="CS917" s="123"/>
      <c r="CT917" s="123"/>
      <c r="CU917" s="123"/>
      <c r="CV917" s="123"/>
      <c r="CW917" s="123"/>
      <c r="CX917" s="123"/>
      <c r="CY917" s="123"/>
      <c r="CZ917" s="123"/>
      <c r="DA917" s="123"/>
      <c r="DB917" s="123"/>
      <c r="DC917" s="123"/>
      <c r="DD917" s="123"/>
      <c r="DE917" s="123"/>
      <c r="DF917" s="123"/>
      <c r="DG917" s="123"/>
      <c r="DH917" s="123"/>
      <c r="DI917" s="123"/>
      <c r="DJ917" s="123"/>
      <c r="DK917" s="123"/>
      <c r="DL917" s="123"/>
      <c r="DM917" s="123"/>
      <c r="DN917" s="123"/>
      <c r="DO917" s="123"/>
      <c r="DP917" s="123"/>
      <c r="DQ917" s="123"/>
      <c r="DR917" s="123"/>
      <c r="DS917" s="123"/>
      <c r="DT917" s="123"/>
      <c r="DU917" s="123"/>
      <c r="DV917" s="123"/>
    </row>
    <row r="918" spans="60:126" x14ac:dyDescent="0.3">
      <c r="BH918" s="123"/>
      <c r="BI918" s="123"/>
      <c r="BJ918" s="123"/>
      <c r="BK918" s="123"/>
      <c r="BL918" s="123"/>
      <c r="BM918" s="123"/>
      <c r="BN918" s="123"/>
      <c r="BO918" s="123"/>
      <c r="BP918" s="123"/>
      <c r="BQ918" s="123"/>
      <c r="BR918" s="123"/>
      <c r="BS918" s="123"/>
      <c r="BT918" s="123"/>
      <c r="BU918" s="123"/>
      <c r="BV918" s="123"/>
      <c r="BW918" s="123"/>
      <c r="BX918" s="123"/>
      <c r="BY918" s="123"/>
      <c r="BZ918" s="123"/>
      <c r="CA918" s="123"/>
      <c r="CB918" s="123"/>
      <c r="CC918" s="123"/>
      <c r="CD918" s="123"/>
      <c r="CE918" s="123"/>
      <c r="CF918" s="123"/>
      <c r="CG918" s="123"/>
      <c r="CH918" s="123"/>
      <c r="CI918" s="123"/>
      <c r="CJ918" s="123"/>
      <c r="CK918" s="123"/>
      <c r="CL918" s="123"/>
      <c r="CM918" s="123"/>
      <c r="CN918" s="123"/>
      <c r="CO918" s="123"/>
      <c r="CP918" s="123"/>
      <c r="CQ918" s="123"/>
      <c r="CR918" s="123"/>
      <c r="CS918" s="123"/>
      <c r="CT918" s="123"/>
      <c r="CU918" s="123"/>
      <c r="CV918" s="123"/>
      <c r="CW918" s="123"/>
      <c r="CX918" s="123"/>
      <c r="CY918" s="123"/>
      <c r="CZ918" s="123"/>
      <c r="DA918" s="123"/>
      <c r="DB918" s="123"/>
      <c r="DC918" s="123"/>
      <c r="DD918" s="123"/>
      <c r="DE918" s="123"/>
      <c r="DF918" s="123"/>
      <c r="DG918" s="123"/>
      <c r="DH918" s="123"/>
      <c r="DI918" s="123"/>
      <c r="DJ918" s="123"/>
      <c r="DK918" s="123"/>
      <c r="DL918" s="123"/>
      <c r="DM918" s="123"/>
      <c r="DN918" s="123"/>
      <c r="DO918" s="123"/>
      <c r="DP918" s="123"/>
      <c r="DQ918" s="123"/>
      <c r="DR918" s="123"/>
      <c r="DS918" s="123"/>
      <c r="DT918" s="123"/>
      <c r="DU918" s="123"/>
      <c r="DV918" s="123"/>
    </row>
    <row r="919" spans="60:126" x14ac:dyDescent="0.3">
      <c r="BH919" s="123"/>
      <c r="BI919" s="123"/>
      <c r="BJ919" s="123"/>
      <c r="BK919" s="123"/>
      <c r="BL919" s="123"/>
      <c r="BM919" s="123"/>
      <c r="BN919" s="123"/>
      <c r="BO919" s="123"/>
      <c r="BP919" s="123"/>
      <c r="BQ919" s="123"/>
      <c r="BR919" s="123"/>
      <c r="BS919" s="123"/>
      <c r="BT919" s="123"/>
      <c r="BU919" s="123"/>
      <c r="BV919" s="123"/>
      <c r="BW919" s="123"/>
      <c r="BX919" s="123"/>
      <c r="BY919" s="123"/>
      <c r="BZ919" s="123"/>
      <c r="CA919" s="123"/>
      <c r="CB919" s="123"/>
      <c r="CC919" s="123"/>
      <c r="CD919" s="123"/>
      <c r="CE919" s="123"/>
      <c r="CF919" s="123"/>
      <c r="CG919" s="123"/>
      <c r="CH919" s="123"/>
      <c r="CI919" s="123"/>
      <c r="CJ919" s="123"/>
      <c r="CK919" s="123"/>
      <c r="CL919" s="123"/>
      <c r="CM919" s="123"/>
      <c r="CN919" s="123"/>
      <c r="CO919" s="123"/>
      <c r="CP919" s="123"/>
      <c r="CQ919" s="123"/>
      <c r="CR919" s="123"/>
      <c r="CS919" s="123"/>
      <c r="CT919" s="123"/>
      <c r="CU919" s="123"/>
      <c r="CV919" s="123"/>
      <c r="CW919" s="123"/>
      <c r="CX919" s="123"/>
      <c r="CY919" s="123"/>
      <c r="CZ919" s="123"/>
      <c r="DA919" s="123"/>
      <c r="DB919" s="123"/>
      <c r="DC919" s="123"/>
      <c r="DD919" s="123"/>
      <c r="DE919" s="123"/>
      <c r="DF919" s="123"/>
      <c r="DG919" s="123"/>
      <c r="DH919" s="123"/>
      <c r="DI919" s="123"/>
      <c r="DJ919" s="123"/>
      <c r="DK919" s="123"/>
      <c r="DL919" s="123"/>
      <c r="DM919" s="123"/>
      <c r="DN919" s="123"/>
      <c r="DO919" s="123"/>
      <c r="DP919" s="123"/>
      <c r="DQ919" s="123"/>
      <c r="DR919" s="123"/>
      <c r="DS919" s="123"/>
      <c r="DT919" s="123"/>
      <c r="DU919" s="123"/>
      <c r="DV919" s="123"/>
    </row>
    <row r="920" spans="60:126" x14ac:dyDescent="0.3">
      <c r="BH920" s="123"/>
      <c r="BI920" s="123"/>
      <c r="BJ920" s="123"/>
      <c r="BK920" s="123"/>
      <c r="BL920" s="123"/>
      <c r="BM920" s="123"/>
      <c r="BN920" s="123"/>
      <c r="BO920" s="123"/>
      <c r="BP920" s="123"/>
      <c r="BQ920" s="123"/>
      <c r="BR920" s="123"/>
      <c r="BS920" s="123"/>
      <c r="BT920" s="123"/>
      <c r="BU920" s="123"/>
      <c r="BV920" s="123"/>
      <c r="BW920" s="123"/>
      <c r="BX920" s="123"/>
      <c r="BY920" s="123"/>
      <c r="BZ920" s="123"/>
      <c r="CA920" s="123"/>
      <c r="CB920" s="123"/>
      <c r="CC920" s="123"/>
      <c r="CD920" s="123"/>
      <c r="CE920" s="123"/>
      <c r="CF920" s="123"/>
      <c r="CG920" s="123"/>
      <c r="CH920" s="123"/>
      <c r="CI920" s="123"/>
      <c r="CJ920" s="123"/>
      <c r="CK920" s="123"/>
      <c r="CL920" s="123"/>
      <c r="CM920" s="123"/>
      <c r="CN920" s="123"/>
      <c r="CO920" s="123"/>
      <c r="CP920" s="123"/>
      <c r="CQ920" s="123"/>
      <c r="CR920" s="123"/>
      <c r="CS920" s="123"/>
      <c r="CT920" s="123"/>
      <c r="CU920" s="123"/>
      <c r="CV920" s="123"/>
      <c r="CW920" s="123"/>
      <c r="CX920" s="123"/>
      <c r="CY920" s="123"/>
      <c r="CZ920" s="123"/>
      <c r="DA920" s="123"/>
      <c r="DB920" s="123"/>
      <c r="DC920" s="123"/>
      <c r="DD920" s="123"/>
      <c r="DE920" s="123"/>
      <c r="DF920" s="123"/>
      <c r="DG920" s="123"/>
      <c r="DH920" s="123"/>
      <c r="DI920" s="123"/>
      <c r="DJ920" s="123"/>
      <c r="DK920" s="123"/>
      <c r="DL920" s="123"/>
      <c r="DM920" s="123"/>
      <c r="DN920" s="123"/>
      <c r="DO920" s="123"/>
      <c r="DP920" s="123"/>
      <c r="DQ920" s="123"/>
      <c r="DR920" s="123"/>
      <c r="DS920" s="123"/>
      <c r="DT920" s="123"/>
      <c r="DU920" s="123"/>
      <c r="DV920" s="123"/>
    </row>
    <row r="921" spans="60:126" x14ac:dyDescent="0.3">
      <c r="BH921" s="123"/>
      <c r="BI921" s="123"/>
      <c r="BJ921" s="123"/>
      <c r="BK921" s="123"/>
      <c r="BL921" s="123"/>
      <c r="BM921" s="123"/>
      <c r="BN921" s="123"/>
      <c r="BO921" s="123"/>
      <c r="BP921" s="123"/>
      <c r="BQ921" s="123"/>
      <c r="BR921" s="123"/>
      <c r="BS921" s="123"/>
      <c r="BT921" s="123"/>
      <c r="BU921" s="123"/>
      <c r="BV921" s="123"/>
      <c r="BW921" s="123"/>
      <c r="BX921" s="123"/>
      <c r="BY921" s="123"/>
      <c r="BZ921" s="123"/>
      <c r="CA921" s="123"/>
      <c r="CB921" s="123"/>
      <c r="CC921" s="123"/>
      <c r="CD921" s="123"/>
      <c r="CE921" s="123"/>
      <c r="CF921" s="123"/>
      <c r="CG921" s="123"/>
      <c r="CH921" s="123"/>
      <c r="CI921" s="123"/>
      <c r="CJ921" s="123"/>
      <c r="CK921" s="123"/>
      <c r="CL921" s="123"/>
      <c r="CM921" s="123"/>
      <c r="CN921" s="123"/>
      <c r="CO921" s="123"/>
      <c r="CP921" s="123"/>
      <c r="CQ921" s="123"/>
      <c r="CR921" s="123"/>
      <c r="CS921" s="123"/>
      <c r="CT921" s="123"/>
      <c r="CU921" s="123"/>
      <c r="CV921" s="123"/>
      <c r="CW921" s="123"/>
      <c r="CX921" s="123"/>
      <c r="CY921" s="123"/>
      <c r="CZ921" s="123"/>
      <c r="DA921" s="123"/>
      <c r="DB921" s="123"/>
      <c r="DC921" s="123"/>
      <c r="DD921" s="123"/>
      <c r="DE921" s="123"/>
      <c r="DF921" s="123"/>
      <c r="DG921" s="123"/>
      <c r="DH921" s="123"/>
      <c r="DI921" s="123"/>
      <c r="DJ921" s="123"/>
      <c r="DK921" s="123"/>
      <c r="DL921" s="123"/>
      <c r="DM921" s="123"/>
      <c r="DN921" s="123"/>
      <c r="DO921" s="123"/>
      <c r="DP921" s="123"/>
      <c r="DQ921" s="123"/>
      <c r="DR921" s="123"/>
      <c r="DS921" s="123"/>
      <c r="DT921" s="123"/>
      <c r="DU921" s="123"/>
      <c r="DV921" s="123"/>
    </row>
    <row r="922" spans="60:126" x14ac:dyDescent="0.3">
      <c r="BH922" s="123"/>
      <c r="BI922" s="123"/>
      <c r="BJ922" s="123"/>
      <c r="BK922" s="123"/>
      <c r="BL922" s="123"/>
      <c r="BM922" s="123"/>
      <c r="BN922" s="123"/>
      <c r="BO922" s="123"/>
      <c r="BP922" s="123"/>
      <c r="BQ922" s="123"/>
      <c r="BR922" s="123"/>
      <c r="BS922" s="123"/>
      <c r="BT922" s="123"/>
      <c r="BU922" s="123"/>
      <c r="BV922" s="123"/>
      <c r="BW922" s="123"/>
      <c r="BX922" s="123"/>
      <c r="BY922" s="123"/>
      <c r="BZ922" s="123"/>
      <c r="CA922" s="123"/>
      <c r="CB922" s="123"/>
      <c r="CC922" s="123"/>
      <c r="CD922" s="123"/>
      <c r="CE922" s="123"/>
      <c r="CF922" s="123"/>
      <c r="CG922" s="123"/>
      <c r="CH922" s="123"/>
      <c r="CI922" s="123"/>
      <c r="CJ922" s="123"/>
      <c r="CK922" s="123"/>
      <c r="CL922" s="123"/>
      <c r="CM922" s="123"/>
      <c r="CN922" s="123"/>
      <c r="CO922" s="123"/>
      <c r="CP922" s="123"/>
      <c r="CQ922" s="123"/>
      <c r="CR922" s="123"/>
      <c r="CS922" s="123"/>
      <c r="CT922" s="123"/>
      <c r="CU922" s="123"/>
      <c r="CV922" s="123"/>
      <c r="CW922" s="123"/>
      <c r="CX922" s="123"/>
      <c r="CY922" s="123"/>
      <c r="CZ922" s="123"/>
      <c r="DA922" s="123"/>
      <c r="DB922" s="123"/>
      <c r="DC922" s="123"/>
      <c r="DD922" s="123"/>
      <c r="DE922" s="123"/>
      <c r="DF922" s="123"/>
      <c r="DG922" s="123"/>
      <c r="DH922" s="123"/>
      <c r="DI922" s="123"/>
      <c r="DJ922" s="123"/>
      <c r="DK922" s="123"/>
      <c r="DL922" s="123"/>
      <c r="DM922" s="123"/>
      <c r="DN922" s="123"/>
      <c r="DO922" s="123"/>
      <c r="DP922" s="123"/>
      <c r="DQ922" s="123"/>
      <c r="DR922" s="123"/>
      <c r="DS922" s="123"/>
      <c r="DT922" s="123"/>
      <c r="DU922" s="123"/>
      <c r="DV922" s="123"/>
    </row>
    <row r="923" spans="60:126" x14ac:dyDescent="0.3">
      <c r="BH923" s="123"/>
      <c r="BI923" s="123"/>
      <c r="BJ923" s="123"/>
      <c r="BK923" s="123"/>
      <c r="BL923" s="123"/>
      <c r="BM923" s="123"/>
      <c r="BN923" s="123"/>
      <c r="BO923" s="123"/>
      <c r="BP923" s="123"/>
      <c r="BQ923" s="123"/>
      <c r="BR923" s="123"/>
      <c r="BS923" s="123"/>
      <c r="BT923" s="123"/>
      <c r="BU923" s="123"/>
      <c r="BV923" s="123"/>
      <c r="BW923" s="123"/>
      <c r="BX923" s="123"/>
      <c r="BY923" s="123"/>
      <c r="BZ923" s="123"/>
      <c r="CA923" s="123"/>
      <c r="CB923" s="123"/>
      <c r="CC923" s="123"/>
      <c r="CD923" s="123"/>
      <c r="CE923" s="123"/>
      <c r="CF923" s="123"/>
      <c r="CG923" s="123"/>
      <c r="CH923" s="123"/>
      <c r="CI923" s="123"/>
      <c r="CJ923" s="123"/>
      <c r="CK923" s="123"/>
      <c r="CL923" s="123"/>
      <c r="CM923" s="123"/>
      <c r="CN923" s="123"/>
      <c r="CO923" s="123"/>
      <c r="CP923" s="123"/>
      <c r="CQ923" s="123"/>
      <c r="CR923" s="123"/>
      <c r="CS923" s="123"/>
      <c r="CT923" s="123"/>
      <c r="CU923" s="123"/>
      <c r="CV923" s="123"/>
      <c r="CW923" s="123"/>
      <c r="CX923" s="123"/>
      <c r="CY923" s="123"/>
      <c r="CZ923" s="123"/>
      <c r="DA923" s="123"/>
      <c r="DB923" s="123"/>
      <c r="DC923" s="123"/>
      <c r="DD923" s="123"/>
      <c r="DE923" s="123"/>
      <c r="DF923" s="123"/>
      <c r="DG923" s="123"/>
      <c r="DH923" s="123"/>
      <c r="DI923" s="123"/>
      <c r="DJ923" s="123"/>
      <c r="DK923" s="123"/>
      <c r="DL923" s="123"/>
      <c r="DM923" s="123"/>
      <c r="DN923" s="123"/>
      <c r="DO923" s="123"/>
      <c r="DP923" s="123"/>
      <c r="DQ923" s="123"/>
      <c r="DR923" s="123"/>
      <c r="DS923" s="123"/>
      <c r="DT923" s="123"/>
      <c r="DU923" s="123"/>
      <c r="DV923" s="123"/>
    </row>
    <row r="924" spans="60:126" x14ac:dyDescent="0.3">
      <c r="BH924" s="123"/>
      <c r="BI924" s="123"/>
      <c r="BJ924" s="123"/>
      <c r="BK924" s="123"/>
      <c r="BL924" s="123"/>
      <c r="BM924" s="123"/>
      <c r="BN924" s="123"/>
      <c r="BO924" s="123"/>
      <c r="BP924" s="123"/>
      <c r="BQ924" s="123"/>
      <c r="BR924" s="123"/>
      <c r="BS924" s="123"/>
      <c r="BT924" s="123"/>
      <c r="BU924" s="123"/>
      <c r="BV924" s="123"/>
      <c r="BW924" s="123"/>
      <c r="BX924" s="123"/>
      <c r="BY924" s="123"/>
      <c r="BZ924" s="123"/>
      <c r="CA924" s="123"/>
      <c r="CB924" s="123"/>
      <c r="CC924" s="123"/>
      <c r="CD924" s="123"/>
      <c r="CE924" s="123"/>
      <c r="CF924" s="123"/>
      <c r="CG924" s="123"/>
      <c r="CH924" s="123"/>
      <c r="CI924" s="123"/>
      <c r="CJ924" s="123"/>
      <c r="CK924" s="123"/>
      <c r="CL924" s="123"/>
      <c r="CM924" s="123"/>
      <c r="CN924" s="123"/>
      <c r="CO924" s="123"/>
      <c r="CP924" s="123"/>
      <c r="CQ924" s="123"/>
      <c r="CR924" s="123"/>
      <c r="CS924" s="123"/>
      <c r="CT924" s="123"/>
      <c r="CU924" s="123"/>
      <c r="CV924" s="123"/>
      <c r="CW924" s="123"/>
      <c r="CX924" s="123"/>
      <c r="CY924" s="123"/>
      <c r="CZ924" s="123"/>
      <c r="DA924" s="123"/>
      <c r="DB924" s="123"/>
      <c r="DC924" s="123"/>
      <c r="DD924" s="123"/>
      <c r="DE924" s="123"/>
      <c r="DF924" s="123"/>
      <c r="DG924" s="123"/>
      <c r="DH924" s="123"/>
      <c r="DI924" s="123"/>
      <c r="DJ924" s="123"/>
      <c r="DK924" s="123"/>
      <c r="DL924" s="123"/>
      <c r="DM924" s="123"/>
      <c r="DN924" s="123"/>
      <c r="DO924" s="123"/>
      <c r="DP924" s="123"/>
      <c r="DQ924" s="123"/>
      <c r="DR924" s="123"/>
      <c r="DS924" s="123"/>
      <c r="DT924" s="123"/>
      <c r="DU924" s="123"/>
      <c r="DV924" s="123"/>
    </row>
    <row r="925" spans="60:126" x14ac:dyDescent="0.3">
      <c r="BH925" s="123"/>
      <c r="BI925" s="123"/>
      <c r="BJ925" s="123"/>
      <c r="BK925" s="123"/>
      <c r="BL925" s="123"/>
      <c r="BM925" s="123"/>
      <c r="BN925" s="123"/>
      <c r="BO925" s="123"/>
      <c r="BP925" s="123"/>
      <c r="BQ925" s="123"/>
      <c r="BR925" s="123"/>
      <c r="BS925" s="123"/>
      <c r="BT925" s="123"/>
      <c r="BU925" s="123"/>
      <c r="BV925" s="123"/>
      <c r="BW925" s="123"/>
      <c r="BX925" s="123"/>
      <c r="BY925" s="123"/>
      <c r="BZ925" s="123"/>
      <c r="CA925" s="123"/>
      <c r="CB925" s="123"/>
      <c r="CC925" s="123"/>
      <c r="CD925" s="123"/>
      <c r="CE925" s="123"/>
      <c r="CF925" s="123"/>
      <c r="CG925" s="123"/>
      <c r="CH925" s="123"/>
      <c r="CI925" s="123"/>
      <c r="CJ925" s="123"/>
      <c r="CK925" s="123"/>
      <c r="CL925" s="123"/>
      <c r="CM925" s="123"/>
      <c r="CN925" s="123"/>
      <c r="CO925" s="123"/>
      <c r="CP925" s="123"/>
      <c r="CQ925" s="123"/>
      <c r="CR925" s="123"/>
      <c r="CS925" s="123"/>
      <c r="CT925" s="123"/>
      <c r="CU925" s="123"/>
      <c r="CV925" s="123"/>
      <c r="CW925" s="123"/>
      <c r="CX925" s="123"/>
      <c r="CY925" s="123"/>
      <c r="CZ925" s="123"/>
      <c r="DA925" s="123"/>
      <c r="DB925" s="123"/>
      <c r="DC925" s="123"/>
      <c r="DD925" s="123"/>
      <c r="DE925" s="123"/>
      <c r="DF925" s="123"/>
      <c r="DG925" s="123"/>
      <c r="DH925" s="123"/>
      <c r="DI925" s="123"/>
      <c r="DJ925" s="123"/>
      <c r="DK925" s="123"/>
      <c r="DL925" s="123"/>
      <c r="DM925" s="123"/>
      <c r="DN925" s="123"/>
      <c r="DO925" s="123"/>
      <c r="DP925" s="123"/>
      <c r="DQ925" s="123"/>
      <c r="DR925" s="123"/>
      <c r="DS925" s="123"/>
      <c r="DT925" s="123"/>
      <c r="DU925" s="123"/>
      <c r="DV925" s="123"/>
    </row>
    <row r="926" spans="60:126" x14ac:dyDescent="0.3">
      <c r="BH926" s="123"/>
      <c r="BI926" s="123"/>
      <c r="BJ926" s="123"/>
      <c r="BK926" s="123"/>
      <c r="BL926" s="123"/>
      <c r="BM926" s="123"/>
      <c r="BN926" s="123"/>
      <c r="BO926" s="123"/>
      <c r="BP926" s="123"/>
      <c r="BQ926" s="123"/>
      <c r="BR926" s="123"/>
      <c r="BS926" s="123"/>
      <c r="BT926" s="123"/>
      <c r="BU926" s="123"/>
      <c r="BV926" s="123"/>
      <c r="BW926" s="123"/>
      <c r="BX926" s="123"/>
      <c r="BY926" s="123"/>
      <c r="BZ926" s="123"/>
      <c r="CA926" s="123"/>
      <c r="CB926" s="123"/>
      <c r="CC926" s="123"/>
      <c r="CD926" s="123"/>
      <c r="CE926" s="123"/>
      <c r="CF926" s="123"/>
      <c r="CG926" s="123"/>
      <c r="CH926" s="123"/>
      <c r="CI926" s="123"/>
      <c r="CJ926" s="123"/>
      <c r="CK926" s="123"/>
      <c r="CL926" s="123"/>
      <c r="CM926" s="123"/>
      <c r="CN926" s="123"/>
      <c r="CO926" s="123"/>
      <c r="CP926" s="123"/>
      <c r="CQ926" s="123"/>
      <c r="CR926" s="123"/>
      <c r="CS926" s="123"/>
      <c r="CT926" s="123"/>
      <c r="CU926" s="123"/>
      <c r="CV926" s="123"/>
      <c r="CW926" s="123"/>
      <c r="CX926" s="123"/>
      <c r="CY926" s="123"/>
      <c r="CZ926" s="123"/>
      <c r="DA926" s="123"/>
      <c r="DB926" s="123"/>
      <c r="DC926" s="123"/>
      <c r="DD926" s="123"/>
      <c r="DE926" s="123"/>
      <c r="DF926" s="123"/>
      <c r="DG926" s="123"/>
      <c r="DH926" s="123"/>
      <c r="DI926" s="123"/>
      <c r="DJ926" s="123"/>
      <c r="DK926" s="123"/>
      <c r="DL926" s="123"/>
      <c r="DM926" s="123"/>
      <c r="DN926" s="123"/>
      <c r="DO926" s="123"/>
      <c r="DP926" s="123"/>
      <c r="DQ926" s="123"/>
      <c r="DR926" s="123"/>
      <c r="DS926" s="123"/>
      <c r="DT926" s="123"/>
      <c r="DU926" s="123"/>
      <c r="DV926" s="123"/>
    </row>
    <row r="927" spans="60:126" x14ac:dyDescent="0.3">
      <c r="BH927" s="123"/>
      <c r="BI927" s="123"/>
      <c r="BJ927" s="123"/>
      <c r="BK927" s="123"/>
      <c r="BL927" s="123"/>
      <c r="BM927" s="123"/>
      <c r="BN927" s="123"/>
      <c r="BO927" s="123"/>
      <c r="BP927" s="123"/>
      <c r="BQ927" s="123"/>
      <c r="BR927" s="123"/>
      <c r="BS927" s="123"/>
      <c r="BT927" s="123"/>
      <c r="BU927" s="123"/>
      <c r="BV927" s="123"/>
      <c r="BW927" s="123"/>
      <c r="BX927" s="123"/>
      <c r="BY927" s="123"/>
      <c r="BZ927" s="123"/>
      <c r="CA927" s="123"/>
      <c r="CB927" s="123"/>
      <c r="CC927" s="123"/>
      <c r="CD927" s="123"/>
      <c r="CE927" s="123"/>
      <c r="CF927" s="123"/>
      <c r="CG927" s="123"/>
      <c r="CH927" s="123"/>
      <c r="CI927" s="123"/>
      <c r="CJ927" s="123"/>
      <c r="CK927" s="123"/>
      <c r="CL927" s="123"/>
      <c r="CM927" s="123"/>
      <c r="CN927" s="123"/>
      <c r="CO927" s="123"/>
      <c r="CP927" s="123"/>
      <c r="CQ927" s="123"/>
      <c r="CR927" s="123"/>
      <c r="CS927" s="123"/>
      <c r="CT927" s="123"/>
      <c r="CU927" s="123"/>
      <c r="CV927" s="123"/>
      <c r="CW927" s="123"/>
      <c r="CX927" s="123"/>
      <c r="CY927" s="123"/>
      <c r="CZ927" s="123"/>
      <c r="DA927" s="123"/>
      <c r="DB927" s="123"/>
      <c r="DC927" s="123"/>
      <c r="DD927" s="123"/>
      <c r="DE927" s="123"/>
      <c r="DF927" s="123"/>
      <c r="DG927" s="123"/>
      <c r="DH927" s="123"/>
      <c r="DI927" s="123"/>
      <c r="DJ927" s="123"/>
      <c r="DK927" s="123"/>
      <c r="DL927" s="123"/>
      <c r="DM927" s="123"/>
      <c r="DN927" s="123"/>
      <c r="DO927" s="123"/>
      <c r="DP927" s="123"/>
      <c r="DQ927" s="123"/>
      <c r="DR927" s="123"/>
      <c r="DS927" s="123"/>
      <c r="DT927" s="123"/>
      <c r="DU927" s="123"/>
      <c r="DV927" s="123"/>
    </row>
    <row r="928" spans="60:126" x14ac:dyDescent="0.3">
      <c r="BH928" s="123"/>
      <c r="BI928" s="123"/>
      <c r="BJ928" s="123"/>
      <c r="BK928" s="123"/>
      <c r="BL928" s="123"/>
      <c r="BM928" s="123"/>
      <c r="BN928" s="123"/>
      <c r="BO928" s="123"/>
      <c r="BP928" s="123"/>
      <c r="BQ928" s="123"/>
      <c r="BR928" s="123"/>
      <c r="BS928" s="123"/>
      <c r="BT928" s="123"/>
      <c r="BU928" s="123"/>
      <c r="BV928" s="123"/>
      <c r="BW928" s="123"/>
      <c r="BX928" s="123"/>
      <c r="BY928" s="123"/>
      <c r="BZ928" s="123"/>
      <c r="CA928" s="123"/>
      <c r="CB928" s="123"/>
      <c r="CC928" s="123"/>
      <c r="CD928" s="123"/>
      <c r="CE928" s="123"/>
      <c r="CF928" s="123"/>
      <c r="CG928" s="123"/>
      <c r="CH928" s="123"/>
      <c r="CI928" s="123"/>
      <c r="CJ928" s="123"/>
      <c r="CK928" s="123"/>
      <c r="CL928" s="123"/>
      <c r="CM928" s="123"/>
      <c r="CN928" s="123"/>
      <c r="CO928" s="123"/>
      <c r="CP928" s="123"/>
      <c r="CQ928" s="123"/>
      <c r="CR928" s="123"/>
      <c r="CS928" s="123"/>
      <c r="CT928" s="123"/>
      <c r="CU928" s="123"/>
      <c r="CV928" s="123"/>
      <c r="CW928" s="123"/>
      <c r="CX928" s="123"/>
      <c r="CY928" s="123"/>
      <c r="CZ928" s="123"/>
      <c r="DA928" s="123"/>
      <c r="DB928" s="123"/>
      <c r="DC928" s="123"/>
      <c r="DD928" s="123"/>
      <c r="DE928" s="123"/>
      <c r="DF928" s="123"/>
      <c r="DG928" s="123"/>
      <c r="DH928" s="123"/>
      <c r="DI928" s="123"/>
      <c r="DJ928" s="123"/>
      <c r="DK928" s="123"/>
      <c r="DL928" s="123"/>
      <c r="DM928" s="123"/>
      <c r="DN928" s="123"/>
      <c r="DO928" s="123"/>
      <c r="DP928" s="123"/>
      <c r="DQ928" s="123"/>
      <c r="DR928" s="123"/>
      <c r="DS928" s="123"/>
      <c r="DT928" s="123"/>
      <c r="DU928" s="123"/>
      <c r="DV928" s="123"/>
    </row>
    <row r="929" spans="60:126" x14ac:dyDescent="0.3">
      <c r="BH929" s="123"/>
      <c r="BI929" s="123"/>
      <c r="BJ929" s="123"/>
      <c r="BK929" s="123"/>
      <c r="BL929" s="123"/>
      <c r="BM929" s="123"/>
      <c r="BN929" s="123"/>
      <c r="BO929" s="123"/>
      <c r="BP929" s="123"/>
      <c r="BQ929" s="123"/>
      <c r="BR929" s="123"/>
      <c r="BS929" s="123"/>
      <c r="BT929" s="123"/>
      <c r="BU929" s="123"/>
      <c r="BV929" s="123"/>
      <c r="BW929" s="123"/>
      <c r="BX929" s="123"/>
      <c r="BY929" s="123"/>
      <c r="BZ929" s="123"/>
      <c r="CA929" s="123"/>
      <c r="CB929" s="123"/>
      <c r="CC929" s="123"/>
      <c r="CD929" s="123"/>
      <c r="CE929" s="123"/>
      <c r="CF929" s="123"/>
      <c r="CG929" s="123"/>
      <c r="CH929" s="123"/>
      <c r="CI929" s="123"/>
      <c r="CJ929" s="123"/>
      <c r="CK929" s="123"/>
      <c r="CL929" s="123"/>
      <c r="CM929" s="123"/>
      <c r="CN929" s="123"/>
      <c r="CO929" s="123"/>
      <c r="CP929" s="123"/>
      <c r="CQ929" s="123"/>
      <c r="CR929" s="123"/>
      <c r="CS929" s="123"/>
      <c r="CT929" s="123"/>
      <c r="CU929" s="123"/>
      <c r="CV929" s="123"/>
      <c r="CW929" s="123"/>
      <c r="CX929" s="123"/>
      <c r="CY929" s="123"/>
      <c r="CZ929" s="123"/>
      <c r="DA929" s="123"/>
      <c r="DB929" s="123"/>
      <c r="DC929" s="123"/>
      <c r="DD929" s="123"/>
      <c r="DE929" s="123"/>
      <c r="DF929" s="123"/>
      <c r="DG929" s="123"/>
      <c r="DH929" s="123"/>
      <c r="DI929" s="123"/>
      <c r="DJ929" s="123"/>
      <c r="DK929" s="123"/>
      <c r="DL929" s="123"/>
      <c r="DM929" s="123"/>
      <c r="DN929" s="123"/>
      <c r="DO929" s="123"/>
      <c r="DP929" s="123"/>
      <c r="DQ929" s="123"/>
      <c r="DR929" s="123"/>
      <c r="DS929" s="123"/>
      <c r="DT929" s="123"/>
      <c r="DU929" s="123"/>
      <c r="DV929" s="123"/>
    </row>
    <row r="930" spans="60:126" x14ac:dyDescent="0.3">
      <c r="BH930" s="123"/>
      <c r="BI930" s="123"/>
      <c r="BJ930" s="123"/>
      <c r="BK930" s="123"/>
      <c r="BL930" s="123"/>
      <c r="BM930" s="123"/>
      <c r="BN930" s="123"/>
      <c r="BO930" s="123"/>
      <c r="BP930" s="123"/>
      <c r="BQ930" s="123"/>
      <c r="BR930" s="123"/>
      <c r="BS930" s="123"/>
      <c r="BT930" s="123"/>
      <c r="BU930" s="123"/>
      <c r="BV930" s="123"/>
      <c r="BW930" s="123"/>
      <c r="BX930" s="123"/>
      <c r="BY930" s="123"/>
      <c r="BZ930" s="123"/>
      <c r="CA930" s="123"/>
      <c r="CB930" s="123"/>
      <c r="CC930" s="123"/>
      <c r="CD930" s="123"/>
      <c r="CE930" s="123"/>
      <c r="CF930" s="123"/>
      <c r="CG930" s="123"/>
      <c r="CH930" s="123"/>
      <c r="CI930" s="123"/>
      <c r="CJ930" s="123"/>
      <c r="CK930" s="123"/>
      <c r="CL930" s="123"/>
      <c r="CM930" s="123"/>
      <c r="CN930" s="123"/>
      <c r="CO930" s="123"/>
      <c r="CP930" s="123"/>
      <c r="CQ930" s="123"/>
      <c r="CR930" s="123"/>
      <c r="CS930" s="123"/>
      <c r="CT930" s="123"/>
      <c r="CU930" s="123"/>
      <c r="CV930" s="123"/>
      <c r="CW930" s="123"/>
      <c r="CX930" s="123"/>
      <c r="CY930" s="123"/>
      <c r="CZ930" s="123"/>
      <c r="DA930" s="123"/>
      <c r="DB930" s="123"/>
      <c r="DC930" s="123"/>
      <c r="DD930" s="123"/>
      <c r="DE930" s="123"/>
      <c r="DF930" s="123"/>
      <c r="DG930" s="123"/>
      <c r="DH930" s="123"/>
      <c r="DI930" s="123"/>
      <c r="DJ930" s="123"/>
      <c r="DK930" s="123"/>
      <c r="DL930" s="123"/>
      <c r="DM930" s="123"/>
      <c r="DN930" s="123"/>
      <c r="DO930" s="123"/>
      <c r="DP930" s="123"/>
      <c r="DQ930" s="123"/>
      <c r="DR930" s="123"/>
      <c r="DS930" s="123"/>
      <c r="DT930" s="123"/>
      <c r="DU930" s="123"/>
      <c r="DV930" s="123"/>
    </row>
    <row r="931" spans="60:126" x14ac:dyDescent="0.3">
      <c r="BH931" s="123"/>
      <c r="BI931" s="123"/>
      <c r="BJ931" s="123"/>
      <c r="BK931" s="123"/>
      <c r="BL931" s="123"/>
      <c r="BM931" s="123"/>
      <c r="BN931" s="123"/>
      <c r="BO931" s="123"/>
      <c r="BP931" s="123"/>
      <c r="BQ931" s="123"/>
      <c r="BR931" s="123"/>
      <c r="BS931" s="123"/>
      <c r="BT931" s="123"/>
      <c r="BU931" s="123"/>
      <c r="BV931" s="123"/>
      <c r="BW931" s="123"/>
      <c r="BX931" s="123"/>
      <c r="BY931" s="123"/>
      <c r="BZ931" s="123"/>
      <c r="CA931" s="123"/>
      <c r="CB931" s="123"/>
      <c r="CC931" s="123"/>
      <c r="CD931" s="123"/>
      <c r="CE931" s="123"/>
      <c r="CF931" s="123"/>
      <c r="CG931" s="123"/>
      <c r="CH931" s="123"/>
      <c r="CI931" s="123"/>
      <c r="CJ931" s="123"/>
      <c r="CK931" s="123"/>
      <c r="CL931" s="123"/>
      <c r="CM931" s="123"/>
      <c r="CN931" s="123"/>
      <c r="CO931" s="123"/>
      <c r="CP931" s="123"/>
      <c r="CQ931" s="123"/>
      <c r="CR931" s="123"/>
      <c r="CS931" s="123"/>
      <c r="CT931" s="123"/>
      <c r="CU931" s="123"/>
      <c r="CV931" s="123"/>
      <c r="CW931" s="123"/>
      <c r="CX931" s="123"/>
      <c r="CY931" s="123"/>
      <c r="CZ931" s="123"/>
      <c r="DA931" s="123"/>
      <c r="DB931" s="123"/>
      <c r="DC931" s="123"/>
      <c r="DD931" s="123"/>
      <c r="DE931" s="123"/>
      <c r="DF931" s="123"/>
      <c r="DG931" s="123"/>
      <c r="DH931" s="123"/>
      <c r="DI931" s="123"/>
      <c r="DJ931" s="123"/>
      <c r="DK931" s="123"/>
      <c r="DL931" s="123"/>
      <c r="DM931" s="123"/>
      <c r="DN931" s="123"/>
      <c r="DO931" s="123"/>
      <c r="DP931" s="123"/>
      <c r="DQ931" s="123"/>
      <c r="DR931" s="123"/>
      <c r="DS931" s="123"/>
      <c r="DT931" s="123"/>
      <c r="DU931" s="123"/>
      <c r="DV931" s="123"/>
    </row>
    <row r="932" spans="60:126" x14ac:dyDescent="0.3">
      <c r="BH932" s="123"/>
      <c r="BI932" s="123"/>
      <c r="BJ932" s="123"/>
      <c r="BK932" s="123"/>
      <c r="BL932" s="123"/>
      <c r="BM932" s="123"/>
      <c r="BN932" s="123"/>
      <c r="BO932" s="123"/>
      <c r="BP932" s="123"/>
      <c r="BQ932" s="123"/>
      <c r="BR932" s="123"/>
      <c r="BS932" s="123"/>
      <c r="BT932" s="123"/>
      <c r="BU932" s="123"/>
      <c r="BV932" s="123"/>
      <c r="BW932" s="123"/>
      <c r="BX932" s="123"/>
      <c r="BY932" s="123"/>
      <c r="BZ932" s="123"/>
      <c r="CA932" s="123"/>
      <c r="CB932" s="123"/>
      <c r="CC932" s="123"/>
      <c r="CD932" s="123"/>
      <c r="CE932" s="123"/>
      <c r="CF932" s="123"/>
      <c r="CG932" s="123"/>
      <c r="CH932" s="123"/>
      <c r="CI932" s="123"/>
      <c r="CJ932" s="123"/>
      <c r="CK932" s="123"/>
      <c r="CL932" s="123"/>
      <c r="CM932" s="123"/>
      <c r="CN932" s="123"/>
      <c r="CO932" s="123"/>
      <c r="CP932" s="123"/>
      <c r="CQ932" s="123"/>
      <c r="CR932" s="123"/>
      <c r="CS932" s="123"/>
      <c r="CT932" s="123"/>
      <c r="CU932" s="123"/>
      <c r="CV932" s="123"/>
      <c r="CW932" s="123"/>
      <c r="CX932" s="123"/>
      <c r="CY932" s="123"/>
      <c r="CZ932" s="123"/>
      <c r="DA932" s="123"/>
      <c r="DB932" s="123"/>
      <c r="DC932" s="123"/>
      <c r="DD932" s="123"/>
      <c r="DE932" s="123"/>
      <c r="DF932" s="123"/>
      <c r="DG932" s="123"/>
      <c r="DH932" s="123"/>
      <c r="DI932" s="123"/>
      <c r="DJ932" s="123"/>
      <c r="DK932" s="123"/>
      <c r="DL932" s="123"/>
      <c r="DM932" s="123"/>
      <c r="DN932" s="123"/>
      <c r="DO932" s="123"/>
      <c r="DP932" s="123"/>
      <c r="DQ932" s="123"/>
      <c r="DR932" s="123"/>
      <c r="DS932" s="123"/>
      <c r="DT932" s="123"/>
      <c r="DU932" s="123"/>
      <c r="DV932" s="123"/>
    </row>
    <row r="933" spans="60:126" x14ac:dyDescent="0.3">
      <c r="BH933" s="123"/>
      <c r="BI933" s="123"/>
      <c r="BJ933" s="123"/>
      <c r="BK933" s="123"/>
      <c r="BL933" s="123"/>
      <c r="BM933" s="123"/>
      <c r="BN933" s="123"/>
      <c r="BO933" s="123"/>
      <c r="BP933" s="123"/>
      <c r="BQ933" s="123"/>
      <c r="BR933" s="123"/>
      <c r="BS933" s="123"/>
      <c r="BT933" s="123"/>
      <c r="BU933" s="123"/>
      <c r="BV933" s="123"/>
      <c r="BW933" s="123"/>
      <c r="BX933" s="123"/>
      <c r="BY933" s="123"/>
      <c r="BZ933" s="123"/>
      <c r="CA933" s="123"/>
      <c r="CB933" s="123"/>
      <c r="CC933" s="123"/>
      <c r="CD933" s="123"/>
      <c r="CE933" s="123"/>
      <c r="CF933" s="123"/>
      <c r="CG933" s="123"/>
      <c r="CH933" s="123"/>
      <c r="CI933" s="123"/>
      <c r="CJ933" s="123"/>
      <c r="CK933" s="123"/>
      <c r="CL933" s="123"/>
      <c r="CM933" s="123"/>
      <c r="CN933" s="123"/>
      <c r="CO933" s="123"/>
      <c r="CP933" s="123"/>
      <c r="CQ933" s="123"/>
      <c r="CR933" s="123"/>
      <c r="CS933" s="123"/>
      <c r="CT933" s="123"/>
      <c r="CU933" s="123"/>
      <c r="CV933" s="123"/>
      <c r="CW933" s="123"/>
      <c r="CX933" s="123"/>
      <c r="CY933" s="123"/>
      <c r="CZ933" s="123"/>
      <c r="DA933" s="123"/>
      <c r="DB933" s="123"/>
      <c r="DC933" s="123"/>
      <c r="DD933" s="123"/>
      <c r="DE933" s="123"/>
      <c r="DF933" s="123"/>
      <c r="DG933" s="123"/>
      <c r="DH933" s="123"/>
      <c r="DI933" s="123"/>
      <c r="DJ933" s="123"/>
      <c r="DK933" s="123"/>
      <c r="DL933" s="123"/>
      <c r="DM933" s="123"/>
      <c r="DN933" s="123"/>
      <c r="DO933" s="123"/>
      <c r="DP933" s="123"/>
      <c r="DQ933" s="123"/>
      <c r="DR933" s="123"/>
      <c r="DS933" s="123"/>
      <c r="DT933" s="123"/>
      <c r="DU933" s="123"/>
      <c r="DV933" s="123"/>
    </row>
    <row r="934" spans="60:126" x14ac:dyDescent="0.3">
      <c r="BH934" s="123"/>
      <c r="BI934" s="123"/>
      <c r="BJ934" s="123"/>
      <c r="BK934" s="123"/>
      <c r="BL934" s="123"/>
      <c r="BM934" s="123"/>
      <c r="BN934" s="123"/>
      <c r="BO934" s="123"/>
      <c r="BP934" s="123"/>
      <c r="BQ934" s="123"/>
      <c r="BR934" s="123"/>
      <c r="BS934" s="123"/>
      <c r="BT934" s="123"/>
      <c r="BU934" s="123"/>
      <c r="BV934" s="123"/>
      <c r="BW934" s="123"/>
      <c r="BX934" s="123"/>
      <c r="BY934" s="123"/>
      <c r="BZ934" s="123"/>
      <c r="CA934" s="123"/>
      <c r="CB934" s="123"/>
      <c r="CC934" s="123"/>
      <c r="CD934" s="123"/>
      <c r="CE934" s="123"/>
      <c r="CF934" s="123"/>
      <c r="CG934" s="123"/>
      <c r="CH934" s="123"/>
      <c r="CI934" s="123"/>
      <c r="CJ934" s="123"/>
      <c r="CK934" s="123"/>
      <c r="CL934" s="123"/>
      <c r="CM934" s="123"/>
      <c r="CN934" s="123"/>
      <c r="CO934" s="123"/>
      <c r="CP934" s="123"/>
      <c r="CQ934" s="123"/>
      <c r="CR934" s="123"/>
      <c r="CS934" s="123"/>
      <c r="CT934" s="123"/>
      <c r="CU934" s="123"/>
      <c r="CV934" s="123"/>
      <c r="CW934" s="123"/>
      <c r="CX934" s="123"/>
      <c r="CY934" s="123"/>
      <c r="CZ934" s="123"/>
      <c r="DA934" s="123"/>
      <c r="DB934" s="123"/>
      <c r="DC934" s="123"/>
      <c r="DD934" s="123"/>
      <c r="DE934" s="123"/>
      <c r="DF934" s="123"/>
      <c r="DG934" s="123"/>
      <c r="DH934" s="123"/>
      <c r="DI934" s="123"/>
      <c r="DJ934" s="123"/>
      <c r="DK934" s="123"/>
      <c r="DL934" s="123"/>
      <c r="DM934" s="123"/>
      <c r="DN934" s="123"/>
      <c r="DO934" s="123"/>
      <c r="DP934" s="123"/>
      <c r="DQ934" s="123"/>
      <c r="DR934" s="123"/>
      <c r="DS934" s="123"/>
      <c r="DT934" s="123"/>
      <c r="DU934" s="123"/>
      <c r="DV934" s="123"/>
    </row>
    <row r="935" spans="60:126" x14ac:dyDescent="0.3">
      <c r="BH935" s="123"/>
      <c r="BI935" s="123"/>
      <c r="BJ935" s="123"/>
      <c r="BK935" s="123"/>
      <c r="BL935" s="123"/>
      <c r="BM935" s="123"/>
      <c r="BN935" s="123"/>
      <c r="BO935" s="123"/>
      <c r="BP935" s="123"/>
      <c r="BQ935" s="123"/>
      <c r="BR935" s="123"/>
      <c r="BS935" s="123"/>
      <c r="BT935" s="123"/>
      <c r="BU935" s="123"/>
      <c r="BV935" s="123"/>
      <c r="BW935" s="123"/>
      <c r="BX935" s="123"/>
      <c r="BY935" s="123"/>
      <c r="BZ935" s="123"/>
      <c r="CA935" s="123"/>
      <c r="CB935" s="123"/>
      <c r="CC935" s="123"/>
      <c r="CD935" s="123"/>
      <c r="CE935" s="123"/>
      <c r="CF935" s="123"/>
      <c r="CG935" s="123"/>
      <c r="CH935" s="123"/>
      <c r="CI935" s="123"/>
      <c r="CJ935" s="123"/>
      <c r="CK935" s="123"/>
      <c r="CL935" s="123"/>
      <c r="CM935" s="123"/>
      <c r="CN935" s="123"/>
      <c r="CO935" s="123"/>
      <c r="CP935" s="123"/>
      <c r="CQ935" s="123"/>
      <c r="CR935" s="123"/>
      <c r="CS935" s="123"/>
      <c r="CT935" s="123"/>
      <c r="CU935" s="123"/>
      <c r="CV935" s="123"/>
      <c r="CW935" s="123"/>
      <c r="CX935" s="123"/>
      <c r="CY935" s="123"/>
      <c r="CZ935" s="123"/>
      <c r="DA935" s="123"/>
      <c r="DB935" s="123"/>
      <c r="DC935" s="123"/>
      <c r="DD935" s="123"/>
      <c r="DE935" s="123"/>
      <c r="DF935" s="123"/>
      <c r="DG935" s="123"/>
      <c r="DH935" s="123"/>
      <c r="DI935" s="123"/>
      <c r="DJ935" s="123"/>
      <c r="DK935" s="123"/>
      <c r="DL935" s="123"/>
      <c r="DM935" s="123"/>
      <c r="DN935" s="123"/>
      <c r="DO935" s="123"/>
      <c r="DP935" s="123"/>
      <c r="DQ935" s="123"/>
      <c r="DR935" s="123"/>
      <c r="DS935" s="123"/>
      <c r="DT935" s="123"/>
      <c r="DU935" s="123"/>
      <c r="DV935" s="123"/>
    </row>
    <row r="936" spans="60:126" x14ac:dyDescent="0.3">
      <c r="BH936" s="123"/>
      <c r="BI936" s="123"/>
      <c r="BJ936" s="123"/>
      <c r="BK936" s="123"/>
      <c r="BL936" s="123"/>
      <c r="BM936" s="123"/>
      <c r="BN936" s="123"/>
      <c r="BO936" s="123"/>
      <c r="BP936" s="123"/>
      <c r="BQ936" s="123"/>
      <c r="BR936" s="123"/>
      <c r="BS936" s="123"/>
      <c r="BT936" s="123"/>
      <c r="BU936" s="123"/>
      <c r="BV936" s="123"/>
      <c r="BW936" s="123"/>
      <c r="BX936" s="123"/>
      <c r="BY936" s="123"/>
      <c r="BZ936" s="123"/>
      <c r="CA936" s="123"/>
      <c r="CB936" s="123"/>
      <c r="CC936" s="123"/>
      <c r="CD936" s="123"/>
      <c r="CE936" s="123"/>
      <c r="CF936" s="123"/>
      <c r="CG936" s="123"/>
      <c r="CH936" s="123"/>
      <c r="CI936" s="123"/>
      <c r="CJ936" s="123"/>
      <c r="CK936" s="123"/>
      <c r="CL936" s="123"/>
      <c r="CM936" s="123"/>
      <c r="CN936" s="123"/>
      <c r="CO936" s="123"/>
      <c r="CP936" s="123"/>
      <c r="CQ936" s="123"/>
      <c r="CR936" s="123"/>
      <c r="CS936" s="123"/>
      <c r="CT936" s="123"/>
      <c r="CU936" s="123"/>
      <c r="CV936" s="123"/>
      <c r="CW936" s="123"/>
      <c r="CX936" s="123"/>
      <c r="CY936" s="123"/>
      <c r="CZ936" s="123"/>
      <c r="DA936" s="123"/>
      <c r="DB936" s="123"/>
      <c r="DC936" s="123"/>
      <c r="DD936" s="123"/>
      <c r="DE936" s="123"/>
      <c r="DF936" s="123"/>
      <c r="DG936" s="123"/>
      <c r="DH936" s="123"/>
      <c r="DI936" s="123"/>
      <c r="DJ936" s="123"/>
      <c r="DK936" s="123"/>
      <c r="DL936" s="123"/>
      <c r="DM936" s="123"/>
      <c r="DN936" s="123"/>
      <c r="DO936" s="123"/>
      <c r="DP936" s="123"/>
      <c r="DQ936" s="123"/>
      <c r="DR936" s="123"/>
      <c r="DS936" s="123"/>
      <c r="DT936" s="123"/>
      <c r="DU936" s="123"/>
      <c r="DV936" s="123"/>
    </row>
    <row r="937" spans="60:126" x14ac:dyDescent="0.3">
      <c r="BH937" s="123"/>
      <c r="BI937" s="123"/>
      <c r="BJ937" s="123"/>
      <c r="BK937" s="123"/>
      <c r="BL937" s="123"/>
      <c r="BM937" s="123"/>
      <c r="BN937" s="123"/>
      <c r="BO937" s="123"/>
      <c r="BP937" s="123"/>
      <c r="BQ937" s="123"/>
      <c r="BR937" s="123"/>
      <c r="BS937" s="123"/>
      <c r="BT937" s="123"/>
      <c r="BU937" s="123"/>
      <c r="BV937" s="123"/>
      <c r="BW937" s="123"/>
      <c r="BX937" s="123"/>
      <c r="BY937" s="123"/>
      <c r="BZ937" s="123"/>
      <c r="CA937" s="123"/>
      <c r="CB937" s="123"/>
      <c r="CC937" s="123"/>
      <c r="CD937" s="123"/>
      <c r="CE937" s="123"/>
      <c r="CF937" s="123"/>
      <c r="CG937" s="123"/>
      <c r="CH937" s="123"/>
      <c r="CI937" s="123"/>
      <c r="CJ937" s="123"/>
      <c r="CK937" s="123"/>
      <c r="CL937" s="123"/>
      <c r="CM937" s="123"/>
      <c r="CN937" s="123"/>
      <c r="CO937" s="123"/>
      <c r="CP937" s="123"/>
      <c r="CQ937" s="123"/>
      <c r="CR937" s="123"/>
      <c r="CS937" s="123"/>
      <c r="CT937" s="123"/>
      <c r="CU937" s="123"/>
      <c r="CV937" s="123"/>
      <c r="CW937" s="123"/>
      <c r="CX937" s="123"/>
      <c r="CY937" s="123"/>
      <c r="CZ937" s="123"/>
      <c r="DA937" s="123"/>
      <c r="DB937" s="123"/>
      <c r="DC937" s="123"/>
      <c r="DD937" s="123"/>
      <c r="DE937" s="123"/>
      <c r="DF937" s="123"/>
      <c r="DG937" s="123"/>
      <c r="DH937" s="123"/>
      <c r="DI937" s="123"/>
      <c r="DJ937" s="123"/>
      <c r="DK937" s="123"/>
      <c r="DL937" s="123"/>
      <c r="DM937" s="123"/>
      <c r="DN937" s="123"/>
      <c r="DO937" s="123"/>
      <c r="DP937" s="123"/>
      <c r="DQ937" s="123"/>
      <c r="DR937" s="123"/>
      <c r="DS937" s="123"/>
      <c r="DT937" s="123"/>
      <c r="DU937" s="123"/>
      <c r="DV937" s="123"/>
    </row>
    <row r="938" spans="60:126" x14ac:dyDescent="0.3">
      <c r="BH938" s="123"/>
      <c r="BI938" s="123"/>
      <c r="BJ938" s="123"/>
      <c r="BK938" s="123"/>
      <c r="BL938" s="123"/>
      <c r="BM938" s="123"/>
      <c r="BN938" s="123"/>
      <c r="BO938" s="123"/>
      <c r="BP938" s="123"/>
      <c r="BQ938" s="123"/>
      <c r="BR938" s="123"/>
      <c r="BS938" s="123"/>
      <c r="BT938" s="123"/>
      <c r="BU938" s="123"/>
      <c r="BV938" s="123"/>
      <c r="BW938" s="123"/>
      <c r="BX938" s="123"/>
      <c r="BY938" s="123"/>
      <c r="BZ938" s="123"/>
      <c r="CA938" s="123"/>
      <c r="CB938" s="123"/>
      <c r="CC938" s="123"/>
      <c r="CD938" s="123"/>
      <c r="CE938" s="123"/>
      <c r="CF938" s="123"/>
      <c r="CG938" s="123"/>
      <c r="CH938" s="123"/>
      <c r="CI938" s="123"/>
      <c r="CJ938" s="123"/>
      <c r="CK938" s="123"/>
      <c r="CL938" s="123"/>
      <c r="CM938" s="123"/>
      <c r="CN938" s="123"/>
      <c r="CO938" s="123"/>
      <c r="CP938" s="123"/>
      <c r="CQ938" s="123"/>
      <c r="CR938" s="123"/>
      <c r="CS938" s="123"/>
      <c r="CT938" s="123"/>
      <c r="CU938" s="123"/>
      <c r="CV938" s="123"/>
      <c r="CW938" s="123"/>
      <c r="CX938" s="123"/>
      <c r="CY938" s="123"/>
      <c r="CZ938" s="123"/>
      <c r="DA938" s="123"/>
      <c r="DB938" s="123"/>
      <c r="DC938" s="123"/>
      <c r="DD938" s="123"/>
      <c r="DE938" s="123"/>
      <c r="DF938" s="123"/>
      <c r="DG938" s="123"/>
      <c r="DH938" s="123"/>
      <c r="DI938" s="123"/>
      <c r="DJ938" s="123"/>
      <c r="DK938" s="123"/>
      <c r="DL938" s="123"/>
      <c r="DM938" s="123"/>
      <c r="DN938" s="123"/>
      <c r="DO938" s="123"/>
      <c r="DP938" s="123"/>
      <c r="DQ938" s="123"/>
      <c r="DR938" s="123"/>
      <c r="DS938" s="123"/>
      <c r="DT938" s="123"/>
      <c r="DU938" s="123"/>
      <c r="DV938" s="123"/>
    </row>
    <row r="939" spans="60:126" x14ac:dyDescent="0.3">
      <c r="BH939" s="123"/>
      <c r="BI939" s="123"/>
      <c r="BJ939" s="123"/>
      <c r="BK939" s="123"/>
      <c r="BL939" s="123"/>
      <c r="BM939" s="123"/>
      <c r="BN939" s="123"/>
      <c r="BO939" s="123"/>
      <c r="BP939" s="123"/>
      <c r="BQ939" s="123"/>
      <c r="BR939" s="123"/>
      <c r="BS939" s="123"/>
      <c r="BT939" s="123"/>
      <c r="BU939" s="123"/>
      <c r="BV939" s="123"/>
      <c r="BW939" s="123"/>
      <c r="BX939" s="123"/>
      <c r="BY939" s="123"/>
      <c r="BZ939" s="123"/>
      <c r="CA939" s="123"/>
      <c r="CB939" s="123"/>
      <c r="CC939" s="123"/>
      <c r="CD939" s="123"/>
      <c r="CE939" s="123"/>
      <c r="CF939" s="123"/>
      <c r="CG939" s="123"/>
      <c r="CH939" s="123"/>
      <c r="CI939" s="123"/>
      <c r="CJ939" s="123"/>
      <c r="CK939" s="123"/>
      <c r="CL939" s="123"/>
      <c r="CM939" s="123"/>
      <c r="CN939" s="123"/>
      <c r="CO939" s="123"/>
      <c r="CP939" s="123"/>
      <c r="CQ939" s="123"/>
      <c r="CR939" s="123"/>
      <c r="CS939" s="123"/>
      <c r="CT939" s="123"/>
      <c r="CU939" s="123"/>
      <c r="CV939" s="123"/>
      <c r="CW939" s="123"/>
      <c r="CX939" s="123"/>
      <c r="CY939" s="123"/>
      <c r="CZ939" s="123"/>
      <c r="DA939" s="123"/>
      <c r="DB939" s="123"/>
      <c r="DC939" s="123"/>
      <c r="DD939" s="123"/>
      <c r="DE939" s="123"/>
      <c r="DF939" s="123"/>
      <c r="DG939" s="123"/>
      <c r="DH939" s="123"/>
      <c r="DI939" s="123"/>
      <c r="DJ939" s="123"/>
      <c r="DK939" s="123"/>
      <c r="DL939" s="123"/>
      <c r="DM939" s="123"/>
      <c r="DN939" s="123"/>
      <c r="DO939" s="123"/>
      <c r="DP939" s="123"/>
      <c r="DQ939" s="123"/>
      <c r="DR939" s="123"/>
      <c r="DS939" s="123"/>
      <c r="DT939" s="123"/>
      <c r="DU939" s="123"/>
      <c r="DV939" s="123"/>
    </row>
    <row r="940" spans="60:126" x14ac:dyDescent="0.3">
      <c r="BH940" s="123"/>
      <c r="BI940" s="123"/>
      <c r="BJ940" s="123"/>
      <c r="BK940" s="123"/>
      <c r="BL940" s="123"/>
      <c r="BM940" s="123"/>
      <c r="BN940" s="123"/>
      <c r="BO940" s="123"/>
      <c r="BP940" s="123"/>
      <c r="BQ940" s="123"/>
      <c r="BR940" s="123"/>
      <c r="BS940" s="123"/>
      <c r="BT940" s="123"/>
      <c r="BU940" s="123"/>
      <c r="BV940" s="123"/>
      <c r="BW940" s="123"/>
      <c r="BX940" s="123"/>
      <c r="BY940" s="123"/>
      <c r="BZ940" s="123"/>
      <c r="CA940" s="123"/>
      <c r="CB940" s="123"/>
      <c r="CC940" s="123"/>
      <c r="CD940" s="123"/>
      <c r="CE940" s="123"/>
      <c r="CF940" s="123"/>
      <c r="CG940" s="123"/>
      <c r="CH940" s="123"/>
      <c r="CI940" s="123"/>
      <c r="CJ940" s="123"/>
      <c r="CK940" s="123"/>
      <c r="CL940" s="123"/>
      <c r="CM940" s="123"/>
      <c r="CN940" s="123"/>
      <c r="CO940" s="123"/>
      <c r="CP940" s="123"/>
      <c r="CQ940" s="123"/>
      <c r="CR940" s="123"/>
      <c r="CS940" s="123"/>
      <c r="CT940" s="123"/>
      <c r="CU940" s="123"/>
      <c r="CV940" s="123"/>
      <c r="CW940" s="123"/>
      <c r="CX940" s="123"/>
      <c r="CY940" s="123"/>
      <c r="CZ940" s="123"/>
      <c r="DA940" s="123"/>
      <c r="DB940" s="123"/>
      <c r="DC940" s="123"/>
      <c r="DD940" s="123"/>
      <c r="DE940" s="123"/>
      <c r="DF940" s="123"/>
      <c r="DG940" s="123"/>
      <c r="DH940" s="123"/>
      <c r="DI940" s="123"/>
      <c r="DJ940" s="123"/>
      <c r="DK940" s="123"/>
      <c r="DL940" s="123"/>
      <c r="DM940" s="123"/>
      <c r="DN940" s="123"/>
      <c r="DO940" s="123"/>
      <c r="DP940" s="123"/>
      <c r="DQ940" s="123"/>
      <c r="DR940" s="123"/>
      <c r="DS940" s="123"/>
      <c r="DT940" s="123"/>
      <c r="DU940" s="123"/>
      <c r="DV940" s="123"/>
    </row>
    <row r="941" spans="60:126" x14ac:dyDescent="0.3">
      <c r="BH941" s="123"/>
      <c r="BI941" s="123"/>
      <c r="BJ941" s="123"/>
      <c r="BK941" s="123"/>
      <c r="BL941" s="123"/>
      <c r="BM941" s="123"/>
      <c r="BN941" s="123"/>
      <c r="BO941" s="123"/>
      <c r="BP941" s="123"/>
      <c r="BQ941" s="123"/>
      <c r="BR941" s="123"/>
      <c r="BS941" s="123"/>
      <c r="BT941" s="123"/>
      <c r="BU941" s="123"/>
      <c r="BV941" s="123"/>
      <c r="BW941" s="123"/>
      <c r="BX941" s="123"/>
      <c r="BY941" s="123"/>
      <c r="BZ941" s="123"/>
      <c r="CA941" s="123"/>
      <c r="CB941" s="123"/>
      <c r="CC941" s="123"/>
      <c r="CD941" s="123"/>
      <c r="CE941" s="123"/>
      <c r="CF941" s="123"/>
      <c r="CG941" s="123"/>
      <c r="CH941" s="123"/>
      <c r="CI941" s="123"/>
      <c r="CJ941" s="123"/>
      <c r="CK941" s="123"/>
      <c r="CL941" s="123"/>
      <c r="CM941" s="123"/>
      <c r="CN941" s="123"/>
      <c r="CO941" s="123"/>
      <c r="CP941" s="123"/>
      <c r="CQ941" s="123"/>
      <c r="CR941" s="123"/>
      <c r="CS941" s="123"/>
      <c r="CT941" s="123"/>
      <c r="CU941" s="123"/>
      <c r="CV941" s="123"/>
      <c r="CW941" s="123"/>
      <c r="CX941" s="123"/>
      <c r="CY941" s="123"/>
      <c r="CZ941" s="123"/>
      <c r="DA941" s="123"/>
      <c r="DB941" s="123"/>
      <c r="DC941" s="123"/>
      <c r="DD941" s="123"/>
      <c r="DE941" s="123"/>
      <c r="DF941" s="123"/>
      <c r="DG941" s="123"/>
      <c r="DH941" s="123"/>
      <c r="DI941" s="123"/>
      <c r="DJ941" s="123"/>
      <c r="DK941" s="123"/>
      <c r="DL941" s="123"/>
      <c r="DM941" s="123"/>
      <c r="DN941" s="123"/>
      <c r="DO941" s="123"/>
      <c r="DP941" s="123"/>
      <c r="DQ941" s="123"/>
      <c r="DR941" s="123"/>
      <c r="DS941" s="123"/>
      <c r="DT941" s="123"/>
      <c r="DU941" s="123"/>
      <c r="DV941" s="123"/>
    </row>
    <row r="942" spans="60:126" x14ac:dyDescent="0.3">
      <c r="BH942" s="123"/>
      <c r="BI942" s="123"/>
      <c r="BJ942" s="123"/>
      <c r="BK942" s="123"/>
      <c r="BL942" s="123"/>
      <c r="BM942" s="123"/>
      <c r="BN942" s="123"/>
      <c r="BO942" s="123"/>
      <c r="BP942" s="123"/>
      <c r="BQ942" s="123"/>
      <c r="BR942" s="123"/>
      <c r="BS942" s="123"/>
      <c r="BT942" s="123"/>
      <c r="BU942" s="123"/>
      <c r="BV942" s="123"/>
      <c r="BW942" s="123"/>
      <c r="BX942" s="123"/>
      <c r="BY942" s="123"/>
      <c r="BZ942" s="123"/>
      <c r="CA942" s="123"/>
      <c r="CB942" s="123"/>
      <c r="CC942" s="123"/>
      <c r="CD942" s="123"/>
      <c r="CE942" s="123"/>
      <c r="CF942" s="123"/>
      <c r="CG942" s="123"/>
      <c r="CH942" s="123"/>
      <c r="CI942" s="123"/>
      <c r="CJ942" s="123"/>
      <c r="CK942" s="123"/>
      <c r="CL942" s="123"/>
      <c r="CM942" s="123"/>
      <c r="CN942" s="123"/>
      <c r="CO942" s="123"/>
      <c r="CP942" s="123"/>
      <c r="CQ942" s="123"/>
      <c r="CR942" s="123"/>
      <c r="CS942" s="123"/>
      <c r="CT942" s="123"/>
      <c r="CU942" s="123"/>
      <c r="CV942" s="123"/>
      <c r="CW942" s="123"/>
      <c r="CX942" s="123"/>
      <c r="CY942" s="123"/>
      <c r="CZ942" s="123"/>
      <c r="DA942" s="123"/>
      <c r="DB942" s="123"/>
      <c r="DC942" s="123"/>
      <c r="DD942" s="123"/>
      <c r="DE942" s="123"/>
      <c r="DF942" s="123"/>
      <c r="DG942" s="123"/>
      <c r="DH942" s="123"/>
      <c r="DI942" s="123"/>
      <c r="DJ942" s="123"/>
      <c r="DK942" s="123"/>
      <c r="DL942" s="123"/>
      <c r="DM942" s="123"/>
      <c r="DN942" s="123"/>
      <c r="DO942" s="123"/>
      <c r="DP942" s="123"/>
      <c r="DQ942" s="123"/>
      <c r="DR942" s="123"/>
      <c r="DS942" s="123"/>
      <c r="DT942" s="123"/>
      <c r="DU942" s="123"/>
      <c r="DV942" s="123"/>
    </row>
    <row r="943" spans="60:126" x14ac:dyDescent="0.3">
      <c r="BH943" s="123"/>
      <c r="BI943" s="123"/>
      <c r="BJ943" s="123"/>
      <c r="BK943" s="123"/>
      <c r="BL943" s="123"/>
      <c r="BM943" s="123"/>
      <c r="BN943" s="123"/>
      <c r="BO943" s="123"/>
      <c r="BP943" s="123"/>
      <c r="BQ943" s="123"/>
      <c r="BR943" s="123"/>
      <c r="BS943" s="123"/>
      <c r="BT943" s="123"/>
      <c r="BU943" s="123"/>
      <c r="BV943" s="123"/>
      <c r="BW943" s="123"/>
      <c r="BX943" s="123"/>
      <c r="BY943" s="123"/>
      <c r="BZ943" s="123"/>
      <c r="CA943" s="123"/>
      <c r="CB943" s="123"/>
      <c r="CC943" s="123"/>
      <c r="CD943" s="123"/>
      <c r="CE943" s="123"/>
      <c r="CF943" s="123"/>
      <c r="CG943" s="123"/>
      <c r="CH943" s="123"/>
      <c r="CI943" s="123"/>
      <c r="CJ943" s="123"/>
      <c r="CK943" s="123"/>
      <c r="CL943" s="123"/>
      <c r="CM943" s="123"/>
      <c r="CN943" s="123"/>
      <c r="CO943" s="123"/>
      <c r="CP943" s="123"/>
      <c r="CQ943" s="123"/>
      <c r="CR943" s="123"/>
      <c r="CS943" s="123"/>
      <c r="CT943" s="123"/>
      <c r="CU943" s="123"/>
      <c r="CV943" s="123"/>
      <c r="CW943" s="123"/>
      <c r="CX943" s="123"/>
      <c r="CY943" s="123"/>
      <c r="CZ943" s="123"/>
      <c r="DA943" s="123"/>
      <c r="DB943" s="123"/>
      <c r="DC943" s="123"/>
      <c r="DD943" s="123"/>
      <c r="DE943" s="123"/>
      <c r="DF943" s="123"/>
      <c r="DG943" s="123"/>
      <c r="DH943" s="123"/>
      <c r="DI943" s="123"/>
      <c r="DJ943" s="123"/>
      <c r="DK943" s="123"/>
      <c r="DL943" s="123"/>
      <c r="DM943" s="123"/>
      <c r="DN943" s="123"/>
      <c r="DO943" s="123"/>
      <c r="DP943" s="123"/>
      <c r="DQ943" s="123"/>
      <c r="DR943" s="123"/>
      <c r="DS943" s="123"/>
      <c r="DT943" s="123"/>
      <c r="DU943" s="123"/>
      <c r="DV943" s="123"/>
    </row>
    <row r="944" spans="60:126" x14ac:dyDescent="0.3">
      <c r="BH944" s="123"/>
      <c r="BI944" s="123"/>
      <c r="BJ944" s="123"/>
      <c r="BK944" s="123"/>
      <c r="BL944" s="123"/>
      <c r="BM944" s="123"/>
      <c r="BN944" s="123"/>
      <c r="BO944" s="123"/>
      <c r="BP944" s="123"/>
      <c r="BQ944" s="123"/>
      <c r="BR944" s="123"/>
      <c r="BS944" s="123"/>
      <c r="BT944" s="123"/>
      <c r="BU944" s="123"/>
      <c r="BV944" s="123"/>
      <c r="BW944" s="123"/>
      <c r="BX944" s="123"/>
      <c r="BY944" s="123"/>
      <c r="BZ944" s="123"/>
      <c r="CA944" s="123"/>
      <c r="CB944" s="123"/>
      <c r="CC944" s="123"/>
      <c r="CD944" s="123"/>
      <c r="CE944" s="123"/>
      <c r="CF944" s="123"/>
      <c r="CG944" s="123"/>
      <c r="CH944" s="123"/>
      <c r="CI944" s="123"/>
      <c r="CJ944" s="123"/>
      <c r="CK944" s="123"/>
      <c r="CL944" s="123"/>
      <c r="CM944" s="123"/>
      <c r="CN944" s="123"/>
      <c r="CO944" s="123"/>
      <c r="CP944" s="123"/>
      <c r="CQ944" s="123"/>
      <c r="CR944" s="123"/>
      <c r="CS944" s="123"/>
      <c r="CT944" s="123"/>
      <c r="CU944" s="123"/>
      <c r="CV944" s="123"/>
      <c r="CW944" s="123"/>
      <c r="CX944" s="123"/>
      <c r="CY944" s="123"/>
      <c r="CZ944" s="123"/>
      <c r="DA944" s="123"/>
      <c r="DB944" s="123"/>
      <c r="DC944" s="123"/>
      <c r="DD944" s="123"/>
      <c r="DE944" s="123"/>
      <c r="DF944" s="123"/>
      <c r="DG944" s="123"/>
      <c r="DH944" s="123"/>
      <c r="DI944" s="123"/>
      <c r="DJ944" s="123"/>
      <c r="DK944" s="123"/>
      <c r="DL944" s="123"/>
      <c r="DM944" s="123"/>
      <c r="DN944" s="123"/>
      <c r="DO944" s="123"/>
      <c r="DP944" s="123"/>
      <c r="DQ944" s="123"/>
      <c r="DR944" s="123"/>
      <c r="DS944" s="123"/>
      <c r="DT944" s="123"/>
      <c r="DU944" s="123"/>
      <c r="DV944" s="123"/>
    </row>
    <row r="945" spans="60:126" x14ac:dyDescent="0.3">
      <c r="BH945" s="123"/>
      <c r="BI945" s="123"/>
      <c r="BJ945" s="123"/>
      <c r="BK945" s="123"/>
      <c r="BL945" s="123"/>
      <c r="BM945" s="123"/>
      <c r="BN945" s="123"/>
      <c r="BO945" s="123"/>
      <c r="BP945" s="123"/>
      <c r="BQ945" s="123"/>
      <c r="BR945" s="123"/>
      <c r="BS945" s="123"/>
      <c r="BT945" s="123"/>
      <c r="BU945" s="123"/>
      <c r="BV945" s="123"/>
      <c r="BW945" s="123"/>
      <c r="BX945" s="123"/>
      <c r="BY945" s="123"/>
      <c r="BZ945" s="123"/>
      <c r="CA945" s="123"/>
      <c r="CB945" s="123"/>
      <c r="CC945" s="123"/>
      <c r="CD945" s="123"/>
      <c r="CE945" s="123"/>
      <c r="CF945" s="123"/>
      <c r="CG945" s="123"/>
      <c r="CH945" s="123"/>
      <c r="CI945" s="123"/>
      <c r="CJ945" s="123"/>
      <c r="CK945" s="123"/>
      <c r="CL945" s="123"/>
      <c r="CM945" s="123"/>
      <c r="CN945" s="123"/>
      <c r="CO945" s="123"/>
      <c r="CP945" s="123"/>
      <c r="CQ945" s="123"/>
      <c r="CR945" s="123"/>
      <c r="CS945" s="123"/>
      <c r="CT945" s="123"/>
      <c r="CU945" s="123"/>
      <c r="CV945" s="123"/>
      <c r="CW945" s="123"/>
      <c r="CX945" s="123"/>
      <c r="CY945" s="123"/>
      <c r="CZ945" s="123"/>
      <c r="DA945" s="123"/>
      <c r="DB945" s="123"/>
      <c r="DC945" s="123"/>
      <c r="DD945" s="123"/>
      <c r="DE945" s="123"/>
      <c r="DF945" s="123"/>
      <c r="DG945" s="123"/>
      <c r="DH945" s="123"/>
      <c r="DI945" s="123"/>
      <c r="DJ945" s="123"/>
      <c r="DK945" s="123"/>
      <c r="DL945" s="123"/>
      <c r="DM945" s="123"/>
      <c r="DN945" s="123"/>
      <c r="DO945" s="123"/>
      <c r="DP945" s="123"/>
      <c r="DQ945" s="123"/>
      <c r="DR945" s="123"/>
      <c r="DS945" s="123"/>
      <c r="DT945" s="123"/>
      <c r="DU945" s="123"/>
      <c r="DV945" s="123"/>
    </row>
    <row r="946" spans="60:126" x14ac:dyDescent="0.3">
      <c r="BH946" s="123"/>
      <c r="BI946" s="123"/>
      <c r="BJ946" s="123"/>
      <c r="BK946" s="123"/>
      <c r="BL946" s="123"/>
      <c r="BM946" s="123"/>
      <c r="BN946" s="123"/>
      <c r="BO946" s="123"/>
      <c r="BP946" s="123"/>
      <c r="BQ946" s="123"/>
      <c r="BR946" s="123"/>
      <c r="BS946" s="123"/>
      <c r="BT946" s="123"/>
      <c r="BU946" s="123"/>
      <c r="BV946" s="123"/>
      <c r="BW946" s="123"/>
      <c r="BX946" s="123"/>
      <c r="BY946" s="123"/>
      <c r="BZ946" s="123"/>
      <c r="CA946" s="123"/>
      <c r="CB946" s="123"/>
      <c r="CC946" s="123"/>
      <c r="CD946" s="123"/>
      <c r="CE946" s="123"/>
      <c r="CF946" s="123"/>
      <c r="CG946" s="123"/>
      <c r="CH946" s="123"/>
      <c r="CI946" s="123"/>
      <c r="CJ946" s="123"/>
      <c r="CK946" s="123"/>
      <c r="CL946" s="123"/>
      <c r="CM946" s="123"/>
      <c r="CN946" s="123"/>
      <c r="CO946" s="123"/>
      <c r="CP946" s="123"/>
      <c r="CQ946" s="123"/>
      <c r="CR946" s="123"/>
      <c r="CS946" s="123"/>
      <c r="CT946" s="123"/>
      <c r="CU946" s="123"/>
      <c r="CV946" s="123"/>
      <c r="CW946" s="123"/>
      <c r="CX946" s="123"/>
      <c r="CY946" s="123"/>
      <c r="CZ946" s="123"/>
      <c r="DA946" s="123"/>
      <c r="DB946" s="123"/>
      <c r="DC946" s="123"/>
      <c r="DD946" s="123"/>
      <c r="DE946" s="123"/>
      <c r="DF946" s="123"/>
      <c r="DG946" s="123"/>
      <c r="DH946" s="123"/>
      <c r="DI946" s="123"/>
      <c r="DJ946" s="123"/>
      <c r="DK946" s="123"/>
      <c r="DL946" s="123"/>
      <c r="DM946" s="123"/>
      <c r="DN946" s="123"/>
      <c r="DO946" s="123"/>
      <c r="DP946" s="123"/>
      <c r="DQ946" s="123"/>
      <c r="DR946" s="123"/>
      <c r="DS946" s="123"/>
      <c r="DT946" s="123"/>
      <c r="DU946" s="123"/>
      <c r="DV946" s="123"/>
    </row>
    <row r="947" spans="60:126" x14ac:dyDescent="0.3">
      <c r="BH947" s="123"/>
      <c r="BI947" s="123"/>
      <c r="BJ947" s="123"/>
      <c r="BK947" s="123"/>
      <c r="BL947" s="123"/>
      <c r="BM947" s="123"/>
      <c r="BN947" s="123"/>
      <c r="BO947" s="123"/>
      <c r="BP947" s="123"/>
      <c r="BQ947" s="123"/>
      <c r="BR947" s="123"/>
      <c r="BS947" s="123"/>
      <c r="BT947" s="123"/>
      <c r="BU947" s="123"/>
      <c r="BV947" s="123"/>
      <c r="BW947" s="123"/>
      <c r="BX947" s="123"/>
      <c r="BY947" s="123"/>
      <c r="BZ947" s="123"/>
      <c r="CA947" s="123"/>
      <c r="CB947" s="123"/>
      <c r="CC947" s="123"/>
      <c r="CD947" s="123"/>
      <c r="CE947" s="123"/>
      <c r="CF947" s="123"/>
      <c r="CG947" s="123"/>
      <c r="CH947" s="123"/>
      <c r="CI947" s="123"/>
      <c r="CJ947" s="123"/>
      <c r="CK947" s="123"/>
      <c r="CL947" s="123"/>
      <c r="CM947" s="123"/>
      <c r="CN947" s="123"/>
      <c r="CO947" s="123"/>
      <c r="CP947" s="123"/>
      <c r="CQ947" s="123"/>
      <c r="CR947" s="123"/>
      <c r="CS947" s="123"/>
      <c r="CT947" s="123"/>
      <c r="CU947" s="123"/>
      <c r="CV947" s="123"/>
      <c r="CW947" s="123"/>
      <c r="CX947" s="123"/>
      <c r="CY947" s="123"/>
      <c r="CZ947" s="123"/>
      <c r="DA947" s="123"/>
      <c r="DB947" s="123"/>
      <c r="DC947" s="123"/>
      <c r="DD947" s="123"/>
      <c r="DE947" s="123"/>
      <c r="DF947" s="123"/>
      <c r="DG947" s="123"/>
      <c r="DH947" s="123"/>
      <c r="DI947" s="123"/>
      <c r="DJ947" s="123"/>
      <c r="DK947" s="123"/>
      <c r="DL947" s="123"/>
      <c r="DM947" s="123"/>
      <c r="DN947" s="123"/>
      <c r="DO947" s="123"/>
      <c r="DP947" s="123"/>
      <c r="DQ947" s="123"/>
      <c r="DR947" s="123"/>
      <c r="DS947" s="123"/>
      <c r="DT947" s="123"/>
      <c r="DU947" s="123"/>
      <c r="DV947" s="123"/>
    </row>
    <row r="948" spans="60:126" x14ac:dyDescent="0.3">
      <c r="BH948" s="123"/>
      <c r="BI948" s="123"/>
      <c r="BJ948" s="123"/>
      <c r="BK948" s="123"/>
      <c r="BL948" s="123"/>
      <c r="BM948" s="123"/>
      <c r="BN948" s="123"/>
      <c r="BO948" s="123"/>
      <c r="BP948" s="123"/>
      <c r="BQ948" s="123"/>
      <c r="BR948" s="123"/>
      <c r="BS948" s="123"/>
      <c r="BT948" s="123"/>
      <c r="BU948" s="123"/>
      <c r="BV948" s="123"/>
      <c r="BW948" s="123"/>
      <c r="BX948" s="123"/>
      <c r="BY948" s="123"/>
      <c r="BZ948" s="123"/>
      <c r="CA948" s="123"/>
      <c r="CB948" s="123"/>
      <c r="CC948" s="123"/>
      <c r="CD948" s="123"/>
      <c r="CE948" s="123"/>
      <c r="CF948" s="123"/>
      <c r="CG948" s="123"/>
      <c r="CH948" s="123"/>
      <c r="CI948" s="123"/>
      <c r="CJ948" s="123"/>
      <c r="CK948" s="123"/>
      <c r="CL948" s="123"/>
      <c r="CM948" s="123"/>
      <c r="CN948" s="123"/>
      <c r="CO948" s="123"/>
      <c r="CP948" s="123"/>
      <c r="CQ948" s="123"/>
      <c r="CR948" s="123"/>
      <c r="CS948" s="123"/>
      <c r="CT948" s="123"/>
      <c r="CU948" s="123"/>
      <c r="CV948" s="123"/>
      <c r="CW948" s="123"/>
      <c r="CX948" s="123"/>
      <c r="CY948" s="123"/>
      <c r="CZ948" s="123"/>
      <c r="DA948" s="123"/>
      <c r="DB948" s="123"/>
      <c r="DC948" s="123"/>
      <c r="DD948" s="123"/>
      <c r="DE948" s="123"/>
      <c r="DF948" s="123"/>
      <c r="DG948" s="123"/>
      <c r="DH948" s="123"/>
      <c r="DI948" s="123"/>
      <c r="DJ948" s="123"/>
      <c r="DK948" s="123"/>
      <c r="DL948" s="123"/>
      <c r="DM948" s="123"/>
      <c r="DN948" s="123"/>
      <c r="DO948" s="123"/>
      <c r="DP948" s="123"/>
      <c r="DQ948" s="123"/>
      <c r="DR948" s="123"/>
      <c r="DS948" s="123"/>
      <c r="DT948" s="123"/>
      <c r="DU948" s="123"/>
      <c r="DV948" s="123"/>
    </row>
    <row r="949" spans="60:126" x14ac:dyDescent="0.3">
      <c r="BH949" s="123"/>
      <c r="BI949" s="123"/>
      <c r="BJ949" s="123"/>
      <c r="BK949" s="123"/>
      <c r="BL949" s="123"/>
      <c r="BM949" s="123"/>
      <c r="BN949" s="123"/>
      <c r="BO949" s="123"/>
      <c r="BP949" s="123"/>
      <c r="BQ949" s="123"/>
      <c r="BR949" s="123"/>
      <c r="BS949" s="123"/>
      <c r="BT949" s="123"/>
      <c r="BU949" s="123"/>
      <c r="BV949" s="123"/>
      <c r="BW949" s="123"/>
      <c r="BX949" s="123"/>
      <c r="BY949" s="123"/>
      <c r="BZ949" s="123"/>
      <c r="CA949" s="123"/>
      <c r="CB949" s="123"/>
      <c r="CC949" s="123"/>
      <c r="CD949" s="123"/>
      <c r="CE949" s="123"/>
      <c r="CF949" s="123"/>
      <c r="CG949" s="123"/>
      <c r="CH949" s="123"/>
      <c r="CI949" s="123"/>
      <c r="CJ949" s="123"/>
      <c r="CK949" s="123"/>
      <c r="CL949" s="123"/>
      <c r="CM949" s="123"/>
      <c r="CN949" s="123"/>
      <c r="CO949" s="123"/>
      <c r="CP949" s="123"/>
      <c r="CQ949" s="123"/>
      <c r="CR949" s="123"/>
      <c r="CS949" s="123"/>
      <c r="CT949" s="123"/>
      <c r="CU949" s="123"/>
      <c r="CV949" s="123"/>
      <c r="CW949" s="123"/>
      <c r="CX949" s="123"/>
      <c r="CY949" s="123"/>
      <c r="CZ949" s="123"/>
      <c r="DA949" s="123"/>
      <c r="DB949" s="123"/>
      <c r="DC949" s="123"/>
      <c r="DD949" s="123"/>
      <c r="DE949" s="123"/>
      <c r="DF949" s="123"/>
      <c r="DG949" s="123"/>
      <c r="DH949" s="123"/>
      <c r="DI949" s="123"/>
      <c r="DJ949" s="123"/>
      <c r="DK949" s="123"/>
      <c r="DL949" s="123"/>
      <c r="DM949" s="123"/>
      <c r="DN949" s="123"/>
      <c r="DO949" s="123"/>
      <c r="DP949" s="123"/>
      <c r="DQ949" s="123"/>
      <c r="DR949" s="123"/>
      <c r="DS949" s="123"/>
      <c r="DT949" s="123"/>
      <c r="DU949" s="123"/>
      <c r="DV949" s="123"/>
    </row>
    <row r="950" spans="60:126" x14ac:dyDescent="0.3">
      <c r="BH950" s="123"/>
      <c r="BI950" s="123"/>
      <c r="BJ950" s="123"/>
      <c r="BK950" s="123"/>
      <c r="BL950" s="123"/>
      <c r="BM950" s="123"/>
      <c r="BN950" s="123"/>
      <c r="BO950" s="123"/>
      <c r="BP950" s="123"/>
      <c r="BQ950" s="123"/>
      <c r="BR950" s="123"/>
      <c r="BS950" s="123"/>
      <c r="BT950" s="123"/>
      <c r="BU950" s="123"/>
      <c r="BV950" s="123"/>
      <c r="BW950" s="123"/>
      <c r="BX950" s="123"/>
      <c r="BY950" s="123"/>
      <c r="BZ950" s="123"/>
      <c r="CA950" s="123"/>
      <c r="CB950" s="123"/>
      <c r="CC950" s="123"/>
      <c r="CD950" s="123"/>
      <c r="CE950" s="123"/>
      <c r="CF950" s="123"/>
      <c r="CG950" s="123"/>
      <c r="CH950" s="123"/>
      <c r="CI950" s="123"/>
      <c r="CJ950" s="123"/>
      <c r="CK950" s="123"/>
      <c r="CL950" s="123"/>
      <c r="CM950" s="123"/>
      <c r="CN950" s="123"/>
      <c r="CO950" s="123"/>
      <c r="CP950" s="123"/>
      <c r="CQ950" s="123"/>
      <c r="CR950" s="123"/>
      <c r="CS950" s="123"/>
      <c r="CT950" s="123"/>
      <c r="CU950" s="123"/>
      <c r="CV950" s="123"/>
      <c r="CW950" s="123"/>
      <c r="CX950" s="123"/>
      <c r="CY950" s="123"/>
      <c r="CZ950" s="123"/>
      <c r="DA950" s="123"/>
      <c r="DB950" s="123"/>
      <c r="DC950" s="123"/>
      <c r="DD950" s="123"/>
      <c r="DE950" s="123"/>
      <c r="DF950" s="123"/>
      <c r="DG950" s="123"/>
      <c r="DH950" s="123"/>
      <c r="DI950" s="123"/>
      <c r="DJ950" s="123"/>
      <c r="DK950" s="123"/>
      <c r="DL950" s="123"/>
      <c r="DM950" s="123"/>
      <c r="DN950" s="123"/>
      <c r="DO950" s="123"/>
      <c r="DP950" s="123"/>
      <c r="DQ950" s="123"/>
      <c r="DR950" s="123"/>
      <c r="DS950" s="123"/>
      <c r="DT950" s="123"/>
      <c r="DU950" s="123"/>
      <c r="DV950" s="123"/>
    </row>
    <row r="951" spans="60:126" x14ac:dyDescent="0.3">
      <c r="BH951" s="123"/>
      <c r="BI951" s="123"/>
      <c r="BJ951" s="123"/>
      <c r="BK951" s="123"/>
      <c r="BL951" s="123"/>
      <c r="BM951" s="123"/>
      <c r="BN951" s="123"/>
      <c r="BO951" s="123"/>
      <c r="BP951" s="123"/>
      <c r="BQ951" s="123"/>
      <c r="BR951" s="123"/>
      <c r="BS951" s="123"/>
      <c r="BT951" s="123"/>
      <c r="BU951" s="123"/>
      <c r="BV951" s="123"/>
      <c r="BW951" s="123"/>
      <c r="BX951" s="123"/>
      <c r="BY951" s="123"/>
      <c r="BZ951" s="123"/>
      <c r="CA951" s="123"/>
      <c r="CB951" s="123"/>
      <c r="CC951" s="123"/>
      <c r="CD951" s="123"/>
      <c r="CE951" s="123"/>
      <c r="CF951" s="123"/>
      <c r="CG951" s="123"/>
      <c r="CH951" s="123"/>
      <c r="CI951" s="123"/>
      <c r="CJ951" s="123"/>
      <c r="CK951" s="123"/>
      <c r="CL951" s="123"/>
      <c r="CM951" s="123"/>
      <c r="CN951" s="123"/>
      <c r="CO951" s="123"/>
      <c r="CP951" s="123"/>
      <c r="CQ951" s="123"/>
      <c r="CR951" s="123"/>
      <c r="CS951" s="123"/>
      <c r="CT951" s="123"/>
      <c r="CU951" s="123"/>
      <c r="CV951" s="123"/>
      <c r="CW951" s="123"/>
      <c r="CX951" s="123"/>
      <c r="CY951" s="123"/>
      <c r="CZ951" s="123"/>
      <c r="DA951" s="123"/>
      <c r="DB951" s="123"/>
      <c r="DC951" s="123"/>
      <c r="DD951" s="123"/>
      <c r="DE951" s="123"/>
      <c r="DF951" s="123"/>
      <c r="DG951" s="123"/>
      <c r="DH951" s="123"/>
      <c r="DI951" s="123"/>
      <c r="DJ951" s="123"/>
      <c r="DK951" s="123"/>
      <c r="DL951" s="123"/>
      <c r="DM951" s="123"/>
      <c r="DN951" s="123"/>
      <c r="DO951" s="123"/>
      <c r="DP951" s="123"/>
      <c r="DQ951" s="123"/>
      <c r="DR951" s="123"/>
      <c r="DS951" s="123"/>
      <c r="DT951" s="123"/>
      <c r="DU951" s="123"/>
      <c r="DV951" s="123"/>
    </row>
    <row r="952" spans="60:126" x14ac:dyDescent="0.3">
      <c r="BH952" s="123"/>
      <c r="BI952" s="123"/>
      <c r="BJ952" s="123"/>
      <c r="BK952" s="123"/>
      <c r="BL952" s="123"/>
      <c r="BM952" s="123"/>
      <c r="BN952" s="123"/>
      <c r="BO952" s="123"/>
      <c r="BP952" s="123"/>
      <c r="BQ952" s="123"/>
      <c r="BR952" s="123"/>
      <c r="BS952" s="123"/>
      <c r="BT952" s="123"/>
      <c r="BU952" s="123"/>
      <c r="BV952" s="123"/>
      <c r="BW952" s="123"/>
      <c r="BX952" s="123"/>
      <c r="BY952" s="123"/>
      <c r="BZ952" s="123"/>
      <c r="CA952" s="123"/>
      <c r="CB952" s="123"/>
      <c r="CC952" s="123"/>
      <c r="CD952" s="123"/>
      <c r="CE952" s="123"/>
      <c r="CF952" s="123"/>
      <c r="CG952" s="123"/>
      <c r="CH952" s="123"/>
      <c r="CI952" s="123"/>
      <c r="CJ952" s="123"/>
      <c r="CK952" s="123"/>
      <c r="CL952" s="123"/>
      <c r="CM952" s="123"/>
      <c r="CN952" s="123"/>
      <c r="CO952" s="123"/>
      <c r="CP952" s="123"/>
      <c r="CQ952" s="123"/>
      <c r="CR952" s="123"/>
      <c r="CS952" s="123"/>
      <c r="CT952" s="123"/>
      <c r="CU952" s="123"/>
      <c r="CV952" s="123"/>
      <c r="CW952" s="123"/>
      <c r="CX952" s="123"/>
      <c r="CY952" s="123"/>
      <c r="CZ952" s="123"/>
      <c r="DA952" s="123"/>
      <c r="DB952" s="123"/>
      <c r="DC952" s="123"/>
      <c r="DD952" s="123"/>
      <c r="DE952" s="123"/>
      <c r="DF952" s="123"/>
      <c r="DG952" s="123"/>
      <c r="DH952" s="123"/>
      <c r="DI952" s="123"/>
      <c r="DJ952" s="123"/>
      <c r="DK952" s="123"/>
      <c r="DL952" s="123"/>
      <c r="DM952" s="123"/>
      <c r="DN952" s="123"/>
      <c r="DO952" s="123"/>
      <c r="DP952" s="123"/>
      <c r="DQ952" s="123"/>
      <c r="DR952" s="123"/>
      <c r="DS952" s="123"/>
      <c r="DT952" s="123"/>
      <c r="DU952" s="123"/>
      <c r="DV952" s="123"/>
    </row>
    <row r="953" spans="60:126" x14ac:dyDescent="0.3">
      <c r="BH953" s="123"/>
      <c r="BI953" s="123"/>
      <c r="BJ953" s="123"/>
      <c r="BK953" s="123"/>
      <c r="BL953" s="123"/>
      <c r="BM953" s="123"/>
      <c r="BN953" s="123"/>
      <c r="BO953" s="123"/>
      <c r="BP953" s="123"/>
      <c r="BQ953" s="123"/>
      <c r="BR953" s="123"/>
      <c r="BS953" s="123"/>
      <c r="BT953" s="123"/>
      <c r="BU953" s="123"/>
      <c r="BV953" s="123"/>
      <c r="BW953" s="123"/>
      <c r="BX953" s="123"/>
      <c r="BY953" s="123"/>
      <c r="BZ953" s="123"/>
      <c r="CA953" s="123"/>
      <c r="CB953" s="123"/>
      <c r="CC953" s="123"/>
      <c r="CD953" s="123"/>
      <c r="CE953" s="123"/>
      <c r="CF953" s="123"/>
      <c r="CG953" s="123"/>
      <c r="CH953" s="123"/>
      <c r="CI953" s="123"/>
      <c r="CJ953" s="123"/>
      <c r="CK953" s="123"/>
      <c r="CL953" s="123"/>
      <c r="CM953" s="123"/>
      <c r="CN953" s="123"/>
      <c r="CO953" s="123"/>
      <c r="CP953" s="123"/>
      <c r="CQ953" s="123"/>
      <c r="CR953" s="123"/>
      <c r="CS953" s="123"/>
      <c r="CT953" s="123"/>
      <c r="CU953" s="123"/>
      <c r="CV953" s="123"/>
      <c r="CW953" s="123"/>
      <c r="CX953" s="123"/>
      <c r="CY953" s="123"/>
      <c r="CZ953" s="123"/>
      <c r="DA953" s="123"/>
      <c r="DB953" s="123"/>
      <c r="DC953" s="123"/>
      <c r="DD953" s="123"/>
      <c r="DE953" s="123"/>
      <c r="DF953" s="123"/>
      <c r="DG953" s="123"/>
      <c r="DH953" s="123"/>
      <c r="DI953" s="123"/>
      <c r="DJ953" s="123"/>
      <c r="DK953" s="123"/>
      <c r="DL953" s="123"/>
      <c r="DM953" s="123"/>
      <c r="DN953" s="123"/>
      <c r="DO953" s="123"/>
      <c r="DP953" s="123"/>
      <c r="DQ953" s="123"/>
      <c r="DR953" s="123"/>
      <c r="DS953" s="123"/>
      <c r="DT953" s="123"/>
      <c r="DU953" s="123"/>
      <c r="DV953" s="123"/>
    </row>
    <row r="954" spans="60:126" x14ac:dyDescent="0.3">
      <c r="BH954" s="123"/>
      <c r="BI954" s="123"/>
      <c r="BJ954" s="123"/>
      <c r="BK954" s="123"/>
      <c r="BL954" s="123"/>
      <c r="BM954" s="123"/>
      <c r="BN954" s="123"/>
      <c r="BO954" s="123"/>
      <c r="BP954" s="123"/>
      <c r="BQ954" s="123"/>
      <c r="BR954" s="123"/>
      <c r="BS954" s="123"/>
      <c r="BT954" s="123"/>
      <c r="BU954" s="123"/>
      <c r="BV954" s="123"/>
      <c r="BW954" s="123"/>
      <c r="BX954" s="123"/>
      <c r="BY954" s="123"/>
      <c r="BZ954" s="123"/>
      <c r="CA954" s="123"/>
      <c r="CB954" s="123"/>
      <c r="CC954" s="123"/>
      <c r="CD954" s="123"/>
      <c r="CE954" s="123"/>
      <c r="CF954" s="123"/>
      <c r="CG954" s="123"/>
      <c r="CH954" s="123"/>
      <c r="CI954" s="123"/>
      <c r="CJ954" s="123"/>
      <c r="CK954" s="123"/>
      <c r="CL954" s="123"/>
      <c r="CM954" s="123"/>
      <c r="CN954" s="123"/>
      <c r="CO954" s="123"/>
      <c r="CP954" s="123"/>
      <c r="CQ954" s="123"/>
      <c r="CR954" s="123"/>
      <c r="CS954" s="123"/>
      <c r="CT954" s="123"/>
      <c r="CU954" s="123"/>
      <c r="CV954" s="123"/>
      <c r="CW954" s="123"/>
      <c r="CX954" s="123"/>
      <c r="CY954" s="123"/>
      <c r="CZ954" s="123"/>
      <c r="DA954" s="123"/>
      <c r="DB954" s="123"/>
      <c r="DC954" s="123"/>
      <c r="DD954" s="123"/>
      <c r="DE954" s="123"/>
      <c r="DF954" s="123"/>
      <c r="DG954" s="123"/>
      <c r="DH954" s="123"/>
      <c r="DI954" s="123"/>
      <c r="DJ954" s="123"/>
      <c r="DK954" s="123"/>
      <c r="DL954" s="123"/>
      <c r="DM954" s="123"/>
      <c r="DN954" s="123"/>
      <c r="DO954" s="123"/>
      <c r="DP954" s="123"/>
      <c r="DQ954" s="123"/>
      <c r="DR954" s="123"/>
      <c r="DS954" s="123"/>
      <c r="DT954" s="123"/>
      <c r="DU954" s="123"/>
      <c r="DV954" s="123"/>
    </row>
    <row r="955" spans="60:126" x14ac:dyDescent="0.3">
      <c r="BH955" s="123"/>
      <c r="BI955" s="123"/>
      <c r="BJ955" s="123"/>
      <c r="BK955" s="123"/>
      <c r="BL955" s="123"/>
      <c r="BM955" s="123"/>
      <c r="BN955" s="123"/>
      <c r="BO955" s="123"/>
      <c r="BP955" s="123"/>
      <c r="BQ955" s="123"/>
      <c r="BR955" s="123"/>
      <c r="BS955" s="123"/>
      <c r="BT955" s="123"/>
      <c r="BU955" s="123"/>
      <c r="BV955" s="123"/>
      <c r="BW955" s="123"/>
      <c r="BX955" s="123"/>
      <c r="BY955" s="123"/>
      <c r="BZ955" s="123"/>
      <c r="CA955" s="123"/>
      <c r="CB955" s="123"/>
      <c r="CC955" s="123"/>
      <c r="CD955" s="123"/>
      <c r="CE955" s="123"/>
      <c r="CF955" s="123"/>
      <c r="CG955" s="123"/>
      <c r="CH955" s="123"/>
      <c r="CI955" s="123"/>
      <c r="CJ955" s="123"/>
      <c r="CK955" s="123"/>
      <c r="CL955" s="123"/>
      <c r="CM955" s="123"/>
      <c r="CN955" s="123"/>
      <c r="CO955" s="123"/>
      <c r="CP955" s="123"/>
      <c r="CQ955" s="123"/>
      <c r="CR955" s="123"/>
      <c r="CS955" s="123"/>
      <c r="CT955" s="123"/>
      <c r="CU955" s="123"/>
      <c r="CV955" s="123"/>
      <c r="CW955" s="123"/>
      <c r="CX955" s="123"/>
      <c r="CY955" s="123"/>
      <c r="CZ955" s="123"/>
      <c r="DA955" s="123"/>
      <c r="DB955" s="123"/>
      <c r="DC955" s="123"/>
      <c r="DD955" s="123"/>
      <c r="DE955" s="123"/>
      <c r="DF955" s="123"/>
      <c r="DG955" s="123"/>
      <c r="DH955" s="123"/>
      <c r="DI955" s="123"/>
      <c r="DJ955" s="123"/>
      <c r="DK955" s="123"/>
      <c r="DL955" s="123"/>
      <c r="DM955" s="123"/>
      <c r="DN955" s="123"/>
      <c r="DO955" s="123"/>
      <c r="DP955" s="123"/>
      <c r="DQ955" s="123"/>
      <c r="DR955" s="123"/>
      <c r="DS955" s="123"/>
      <c r="DT955" s="123"/>
      <c r="DU955" s="123"/>
      <c r="DV955" s="123"/>
    </row>
    <row r="956" spans="60:126" x14ac:dyDescent="0.3">
      <c r="BH956" s="123"/>
      <c r="BI956" s="123"/>
      <c r="BJ956" s="123"/>
      <c r="BK956" s="123"/>
      <c r="BL956" s="123"/>
      <c r="BM956" s="123"/>
      <c r="BN956" s="123"/>
      <c r="BO956" s="123"/>
      <c r="BP956" s="123"/>
      <c r="BQ956" s="123"/>
      <c r="BR956" s="123"/>
      <c r="BS956" s="123"/>
      <c r="BT956" s="123"/>
      <c r="BU956" s="123"/>
      <c r="BV956" s="123"/>
      <c r="BW956" s="123"/>
      <c r="BX956" s="123"/>
      <c r="BY956" s="123"/>
      <c r="BZ956" s="123"/>
      <c r="CA956" s="123"/>
      <c r="CB956" s="123"/>
      <c r="CC956" s="123"/>
      <c r="CD956" s="123"/>
      <c r="CE956" s="123"/>
      <c r="CF956" s="123"/>
      <c r="CG956" s="123"/>
      <c r="CH956" s="123"/>
      <c r="CI956" s="123"/>
      <c r="CJ956" s="123"/>
      <c r="CK956" s="123"/>
      <c r="CL956" s="123"/>
      <c r="CM956" s="123"/>
      <c r="CN956" s="123"/>
      <c r="CO956" s="123"/>
      <c r="CP956" s="123"/>
      <c r="CQ956" s="123"/>
      <c r="CR956" s="123"/>
      <c r="CS956" s="123"/>
      <c r="CT956" s="123"/>
      <c r="CU956" s="123"/>
      <c r="CV956" s="123"/>
      <c r="CW956" s="123"/>
      <c r="CX956" s="123"/>
      <c r="CY956" s="123"/>
      <c r="CZ956" s="123"/>
      <c r="DA956" s="123"/>
      <c r="DB956" s="123"/>
      <c r="DC956" s="123"/>
      <c r="DD956" s="123"/>
      <c r="DE956" s="123"/>
      <c r="DF956" s="123"/>
      <c r="DG956" s="123"/>
      <c r="DH956" s="123"/>
      <c r="DI956" s="123"/>
      <c r="DJ956" s="123"/>
      <c r="DK956" s="123"/>
      <c r="DL956" s="123"/>
      <c r="DM956" s="123"/>
      <c r="DN956" s="123"/>
      <c r="DO956" s="123"/>
      <c r="DP956" s="123"/>
      <c r="DQ956" s="123"/>
      <c r="DR956" s="123"/>
      <c r="DS956" s="123"/>
      <c r="DT956" s="123"/>
      <c r="DU956" s="123"/>
      <c r="DV956" s="123"/>
    </row>
    <row r="957" spans="60:126" x14ac:dyDescent="0.3">
      <c r="BH957" s="123"/>
      <c r="BI957" s="123"/>
      <c r="BJ957" s="123"/>
      <c r="BK957" s="123"/>
      <c r="BL957" s="123"/>
      <c r="BM957" s="123"/>
      <c r="BN957" s="123"/>
      <c r="BO957" s="123"/>
      <c r="BP957" s="123"/>
      <c r="BQ957" s="123"/>
      <c r="BR957" s="123"/>
      <c r="BS957" s="123"/>
      <c r="BT957" s="123"/>
      <c r="BU957" s="123"/>
      <c r="BV957" s="123"/>
      <c r="BW957" s="123"/>
      <c r="BX957" s="123"/>
      <c r="BY957" s="123"/>
      <c r="BZ957" s="123"/>
      <c r="CA957" s="123"/>
      <c r="CB957" s="123"/>
      <c r="CC957" s="123"/>
      <c r="CD957" s="123"/>
      <c r="CE957" s="123"/>
      <c r="CF957" s="123"/>
      <c r="CG957" s="123"/>
      <c r="CH957" s="123"/>
      <c r="CI957" s="123"/>
      <c r="CJ957" s="123"/>
      <c r="CK957" s="123"/>
      <c r="CL957" s="123"/>
      <c r="CM957" s="123"/>
      <c r="CN957" s="123"/>
      <c r="CO957" s="123"/>
      <c r="CP957" s="123"/>
      <c r="CQ957" s="123"/>
      <c r="CR957" s="123"/>
      <c r="CS957" s="123"/>
      <c r="CT957" s="123"/>
      <c r="CU957" s="123"/>
      <c r="CV957" s="123"/>
      <c r="CW957" s="123"/>
      <c r="CX957" s="123"/>
      <c r="CY957" s="123"/>
      <c r="CZ957" s="123"/>
      <c r="DA957" s="123"/>
      <c r="DB957" s="123"/>
      <c r="DC957" s="123"/>
      <c r="DD957" s="123"/>
      <c r="DE957" s="123"/>
      <c r="DF957" s="123"/>
      <c r="DG957" s="123"/>
      <c r="DH957" s="123"/>
      <c r="DI957" s="123"/>
      <c r="DJ957" s="123"/>
      <c r="DK957" s="123"/>
      <c r="DL957" s="123"/>
      <c r="DM957" s="123"/>
      <c r="DN957" s="123"/>
      <c r="DO957" s="123"/>
      <c r="DP957" s="123"/>
      <c r="DQ957" s="123"/>
      <c r="DR957" s="123"/>
      <c r="DS957" s="123"/>
      <c r="DT957" s="123"/>
      <c r="DU957" s="123"/>
      <c r="DV957" s="123"/>
    </row>
    <row r="958" spans="60:126" x14ac:dyDescent="0.3">
      <c r="BH958" s="123"/>
      <c r="BI958" s="123"/>
      <c r="BJ958" s="123"/>
      <c r="BK958" s="123"/>
      <c r="BL958" s="123"/>
      <c r="BM958" s="123"/>
      <c r="BN958" s="123"/>
      <c r="BO958" s="123"/>
      <c r="BP958" s="123"/>
      <c r="BQ958" s="123"/>
      <c r="BR958" s="123"/>
      <c r="BS958" s="123"/>
      <c r="BT958" s="123"/>
      <c r="BU958" s="123"/>
      <c r="BV958" s="123"/>
      <c r="BW958" s="123"/>
      <c r="BX958" s="123"/>
      <c r="BY958" s="123"/>
      <c r="BZ958" s="123"/>
      <c r="CA958" s="123"/>
      <c r="CB958" s="123"/>
      <c r="CC958" s="123"/>
      <c r="CD958" s="123"/>
      <c r="CE958" s="123"/>
      <c r="CF958" s="123"/>
      <c r="CG958" s="123"/>
      <c r="CH958" s="123"/>
      <c r="CI958" s="123"/>
      <c r="CJ958" s="123"/>
      <c r="CK958" s="123"/>
      <c r="CL958" s="123"/>
      <c r="CM958" s="123"/>
      <c r="CN958" s="123"/>
      <c r="CO958" s="123"/>
      <c r="CP958" s="123"/>
      <c r="CQ958" s="123"/>
      <c r="CR958" s="123"/>
      <c r="CS958" s="123"/>
      <c r="CT958" s="123"/>
      <c r="CU958" s="123"/>
      <c r="CV958" s="123"/>
      <c r="CW958" s="123"/>
      <c r="CX958" s="123"/>
      <c r="CY958" s="123"/>
      <c r="CZ958" s="123"/>
      <c r="DA958" s="123"/>
      <c r="DB958" s="123"/>
      <c r="DC958" s="123"/>
      <c r="DD958" s="123"/>
      <c r="DE958" s="123"/>
      <c r="DF958" s="123"/>
      <c r="DG958" s="123"/>
      <c r="DH958" s="123"/>
      <c r="DI958" s="123"/>
      <c r="DJ958" s="123"/>
      <c r="DK958" s="123"/>
      <c r="DL958" s="123"/>
      <c r="DM958" s="123"/>
      <c r="DN958" s="123"/>
      <c r="DO958" s="123"/>
      <c r="DP958" s="123"/>
      <c r="DQ958" s="123"/>
      <c r="DR958" s="123"/>
      <c r="DS958" s="123"/>
      <c r="DT958" s="123"/>
      <c r="DU958" s="123"/>
      <c r="DV958" s="123"/>
    </row>
    <row r="959" spans="60:126" x14ac:dyDescent="0.3">
      <c r="BH959" s="123"/>
      <c r="BI959" s="123"/>
      <c r="BJ959" s="123"/>
      <c r="BK959" s="123"/>
      <c r="BL959" s="123"/>
      <c r="BM959" s="123"/>
      <c r="BN959" s="123"/>
      <c r="BO959" s="123"/>
      <c r="BP959" s="123"/>
      <c r="BQ959" s="123"/>
      <c r="BR959" s="123"/>
      <c r="BS959" s="123"/>
      <c r="BT959" s="123"/>
      <c r="BU959" s="123"/>
      <c r="BV959" s="123"/>
      <c r="BW959" s="123"/>
      <c r="BX959" s="123"/>
      <c r="BY959" s="123"/>
      <c r="BZ959" s="123"/>
      <c r="CA959" s="123"/>
      <c r="CB959" s="123"/>
      <c r="CC959" s="123"/>
      <c r="CD959" s="123"/>
      <c r="CE959" s="123"/>
      <c r="CF959" s="123"/>
      <c r="CG959" s="123"/>
      <c r="CH959" s="123"/>
      <c r="CI959" s="123"/>
      <c r="CJ959" s="123"/>
      <c r="CK959" s="123"/>
      <c r="CL959" s="123"/>
      <c r="CM959" s="123"/>
      <c r="CN959" s="123"/>
      <c r="CO959" s="123"/>
      <c r="CP959" s="123"/>
      <c r="CQ959" s="123"/>
      <c r="CR959" s="123"/>
      <c r="CS959" s="123"/>
      <c r="CT959" s="123"/>
      <c r="CU959" s="123"/>
      <c r="CV959" s="123"/>
      <c r="CW959" s="123"/>
      <c r="CX959" s="123"/>
      <c r="CY959" s="123"/>
      <c r="CZ959" s="123"/>
      <c r="DA959" s="123"/>
      <c r="DB959" s="123"/>
      <c r="DC959" s="123"/>
      <c r="DD959" s="123"/>
      <c r="DE959" s="123"/>
      <c r="DF959" s="123"/>
      <c r="DG959" s="123"/>
      <c r="DH959" s="123"/>
      <c r="DI959" s="123"/>
      <c r="DJ959" s="123"/>
      <c r="DK959" s="123"/>
      <c r="DL959" s="123"/>
      <c r="DM959" s="123"/>
      <c r="DN959" s="123"/>
      <c r="DO959" s="123"/>
      <c r="DP959" s="123"/>
      <c r="DQ959" s="123"/>
      <c r="DR959" s="123"/>
      <c r="DS959" s="123"/>
      <c r="DT959" s="123"/>
      <c r="DU959" s="123"/>
      <c r="DV959" s="123"/>
    </row>
    <row r="960" spans="60:126" x14ac:dyDescent="0.3">
      <c r="BH960" s="123"/>
      <c r="BI960" s="123"/>
      <c r="BJ960" s="123"/>
      <c r="BK960" s="123"/>
      <c r="BL960" s="123"/>
      <c r="BM960" s="123"/>
      <c r="BN960" s="123"/>
      <c r="BO960" s="123"/>
      <c r="BP960" s="123"/>
      <c r="BQ960" s="123"/>
      <c r="BR960" s="123"/>
      <c r="BS960" s="123"/>
      <c r="BT960" s="123"/>
      <c r="BU960" s="123"/>
      <c r="BV960" s="123"/>
      <c r="BW960" s="123"/>
      <c r="BX960" s="123"/>
      <c r="BY960" s="123"/>
      <c r="BZ960" s="123"/>
      <c r="CA960" s="123"/>
      <c r="CB960" s="123"/>
      <c r="CC960" s="123"/>
      <c r="CD960" s="123"/>
      <c r="CE960" s="123"/>
      <c r="CF960" s="123"/>
      <c r="CG960" s="123"/>
      <c r="CH960" s="123"/>
      <c r="CI960" s="123"/>
      <c r="CJ960" s="123"/>
      <c r="CK960" s="123"/>
      <c r="CL960" s="123"/>
      <c r="CM960" s="123"/>
      <c r="CN960" s="123"/>
      <c r="CO960" s="123"/>
      <c r="CP960" s="123"/>
      <c r="CQ960" s="123"/>
      <c r="CR960" s="123"/>
      <c r="CS960" s="123"/>
      <c r="CT960" s="123"/>
      <c r="CU960" s="123"/>
      <c r="CV960" s="123"/>
      <c r="CW960" s="123"/>
      <c r="CX960" s="123"/>
      <c r="CY960" s="123"/>
      <c r="CZ960" s="123"/>
      <c r="DA960" s="123"/>
      <c r="DB960" s="123"/>
      <c r="DC960" s="123"/>
      <c r="DD960" s="123"/>
      <c r="DE960" s="123"/>
      <c r="DF960" s="123"/>
      <c r="DG960" s="123"/>
      <c r="DH960" s="123"/>
      <c r="DI960" s="123"/>
      <c r="DJ960" s="123"/>
      <c r="DK960" s="123"/>
      <c r="DL960" s="123"/>
      <c r="DM960" s="123"/>
      <c r="DN960" s="123"/>
      <c r="DO960" s="123"/>
      <c r="DP960" s="123"/>
      <c r="DQ960" s="123"/>
      <c r="DR960" s="123"/>
      <c r="DS960" s="123"/>
      <c r="DT960" s="123"/>
      <c r="DU960" s="123"/>
      <c r="DV960" s="123"/>
    </row>
    <row r="961" spans="60:126" x14ac:dyDescent="0.3">
      <c r="BH961" s="123"/>
      <c r="BI961" s="123"/>
      <c r="BJ961" s="123"/>
      <c r="BK961" s="123"/>
      <c r="BL961" s="123"/>
      <c r="BM961" s="123"/>
      <c r="BN961" s="123"/>
      <c r="BO961" s="123"/>
      <c r="BP961" s="123"/>
      <c r="BQ961" s="123"/>
      <c r="BR961" s="123"/>
      <c r="BS961" s="123"/>
      <c r="BT961" s="123"/>
      <c r="BU961" s="123"/>
      <c r="BV961" s="123"/>
      <c r="BW961" s="123"/>
      <c r="BX961" s="123"/>
      <c r="BY961" s="123"/>
      <c r="BZ961" s="123"/>
      <c r="CA961" s="123"/>
      <c r="CB961" s="123"/>
      <c r="CC961" s="123"/>
      <c r="CD961" s="123"/>
      <c r="CE961" s="123"/>
      <c r="CF961" s="123"/>
      <c r="CG961" s="123"/>
      <c r="CH961" s="123"/>
      <c r="CI961" s="123"/>
      <c r="CJ961" s="123"/>
      <c r="CK961" s="123"/>
      <c r="CL961" s="123"/>
      <c r="CM961" s="123"/>
      <c r="CN961" s="123"/>
      <c r="CO961" s="123"/>
      <c r="CP961" s="123"/>
      <c r="CQ961" s="123"/>
      <c r="CR961" s="123"/>
      <c r="CS961" s="123"/>
      <c r="CT961" s="123"/>
      <c r="CU961" s="123"/>
      <c r="CV961" s="123"/>
      <c r="CW961" s="123"/>
      <c r="CX961" s="123"/>
      <c r="CY961" s="123"/>
      <c r="CZ961" s="123"/>
      <c r="DA961" s="123"/>
      <c r="DB961" s="123"/>
      <c r="DC961" s="123"/>
      <c r="DD961" s="123"/>
      <c r="DE961" s="123"/>
      <c r="DF961" s="123"/>
      <c r="DG961" s="123"/>
      <c r="DH961" s="123"/>
      <c r="DI961" s="123"/>
      <c r="DJ961" s="123"/>
      <c r="DK961" s="123"/>
      <c r="DL961" s="123"/>
      <c r="DM961" s="123"/>
      <c r="DN961" s="123"/>
      <c r="DO961" s="123"/>
      <c r="DP961" s="123"/>
      <c r="DQ961" s="123"/>
      <c r="DR961" s="123"/>
      <c r="DS961" s="123"/>
      <c r="DT961" s="123"/>
      <c r="DU961" s="123"/>
      <c r="DV961" s="123"/>
    </row>
    <row r="962" spans="60:126" x14ac:dyDescent="0.3">
      <c r="BH962" s="123"/>
      <c r="BI962" s="123"/>
      <c r="BJ962" s="123"/>
      <c r="BK962" s="123"/>
      <c r="BL962" s="123"/>
      <c r="BM962" s="123"/>
      <c r="BN962" s="123"/>
      <c r="BO962" s="123"/>
      <c r="BP962" s="123"/>
      <c r="BQ962" s="123"/>
      <c r="BR962" s="123"/>
      <c r="BS962" s="123"/>
      <c r="BT962" s="123"/>
      <c r="BU962" s="123"/>
      <c r="BV962" s="123"/>
      <c r="BW962" s="123"/>
      <c r="BX962" s="123"/>
      <c r="BY962" s="123"/>
      <c r="BZ962" s="123"/>
      <c r="CA962" s="123"/>
      <c r="CB962" s="123"/>
      <c r="CC962" s="123"/>
      <c r="CD962" s="123"/>
      <c r="CE962" s="123"/>
      <c r="CF962" s="123"/>
      <c r="CG962" s="123"/>
      <c r="CH962" s="123"/>
      <c r="CI962" s="123"/>
      <c r="CJ962" s="123"/>
      <c r="CK962" s="123"/>
      <c r="CL962" s="123"/>
      <c r="CM962" s="123"/>
      <c r="CN962" s="123"/>
      <c r="CO962" s="123"/>
      <c r="CP962" s="123"/>
      <c r="CQ962" s="123"/>
      <c r="CR962" s="123"/>
      <c r="CS962" s="123"/>
      <c r="CT962" s="123"/>
      <c r="CU962" s="123"/>
      <c r="CV962" s="123"/>
      <c r="CW962" s="123"/>
      <c r="CX962" s="123"/>
      <c r="CY962" s="123"/>
      <c r="CZ962" s="123"/>
      <c r="DA962" s="123"/>
      <c r="DB962" s="123"/>
      <c r="DC962" s="123"/>
      <c r="DD962" s="123"/>
      <c r="DE962" s="123"/>
      <c r="DF962" s="123"/>
      <c r="DG962" s="123"/>
      <c r="DH962" s="123"/>
      <c r="DI962" s="123"/>
      <c r="DJ962" s="123"/>
      <c r="DK962" s="123"/>
      <c r="DL962" s="123"/>
      <c r="DM962" s="123"/>
      <c r="DN962" s="123"/>
      <c r="DO962" s="123"/>
      <c r="DP962" s="123"/>
      <c r="DQ962" s="123"/>
      <c r="DR962" s="123"/>
      <c r="DS962" s="123"/>
      <c r="DT962" s="123"/>
      <c r="DU962" s="123"/>
      <c r="DV962" s="123"/>
    </row>
    <row r="963" spans="60:126" x14ac:dyDescent="0.3">
      <c r="BH963" s="123"/>
      <c r="BI963" s="123"/>
      <c r="BJ963" s="123"/>
      <c r="BK963" s="123"/>
      <c r="BL963" s="123"/>
      <c r="BM963" s="123"/>
      <c r="BN963" s="123"/>
      <c r="BO963" s="123"/>
      <c r="BP963" s="123"/>
      <c r="BQ963" s="123"/>
      <c r="BR963" s="123"/>
      <c r="BS963" s="123"/>
      <c r="BT963" s="123"/>
      <c r="BU963" s="123"/>
      <c r="BV963" s="123"/>
      <c r="BW963" s="123"/>
      <c r="BX963" s="123"/>
      <c r="BY963" s="123"/>
      <c r="BZ963" s="123"/>
      <c r="CA963" s="123"/>
      <c r="CB963" s="123"/>
      <c r="CC963" s="123"/>
      <c r="CD963" s="123"/>
      <c r="CE963" s="123"/>
      <c r="CF963" s="123"/>
      <c r="CG963" s="123"/>
      <c r="CH963" s="123"/>
      <c r="CI963" s="123"/>
      <c r="CJ963" s="123"/>
      <c r="CK963" s="123"/>
      <c r="CL963" s="123"/>
      <c r="CM963" s="123"/>
      <c r="CN963" s="123"/>
      <c r="CO963" s="123"/>
      <c r="CP963" s="123"/>
      <c r="CQ963" s="123"/>
      <c r="CR963" s="123"/>
      <c r="CS963" s="123"/>
      <c r="CT963" s="123"/>
      <c r="CU963" s="123"/>
      <c r="CV963" s="123"/>
      <c r="CW963" s="123"/>
      <c r="CX963" s="123"/>
      <c r="CY963" s="123"/>
      <c r="CZ963" s="123"/>
      <c r="DA963" s="123"/>
      <c r="DB963" s="123"/>
      <c r="DC963" s="123"/>
      <c r="DD963" s="123"/>
      <c r="DE963" s="123"/>
      <c r="DF963" s="123"/>
      <c r="DG963" s="123"/>
      <c r="DH963" s="123"/>
      <c r="DI963" s="123"/>
      <c r="DJ963" s="123"/>
      <c r="DK963" s="123"/>
      <c r="DL963" s="123"/>
      <c r="DM963" s="123"/>
      <c r="DN963" s="123"/>
      <c r="DO963" s="123"/>
      <c r="DP963" s="123"/>
      <c r="DQ963" s="123"/>
      <c r="DR963" s="123"/>
      <c r="DS963" s="123"/>
      <c r="DT963" s="123"/>
      <c r="DU963" s="123"/>
      <c r="DV963" s="123"/>
    </row>
    <row r="964" spans="60:126" x14ac:dyDescent="0.3">
      <c r="BH964" s="123"/>
      <c r="BI964" s="123"/>
      <c r="BJ964" s="123"/>
      <c r="BK964" s="123"/>
      <c r="BL964" s="123"/>
      <c r="BM964" s="123"/>
      <c r="BN964" s="123"/>
      <c r="BO964" s="123"/>
      <c r="BP964" s="123"/>
      <c r="BQ964" s="123"/>
      <c r="BR964" s="123"/>
      <c r="BS964" s="123"/>
      <c r="BT964" s="123"/>
      <c r="BU964" s="123"/>
      <c r="BV964" s="123"/>
      <c r="BW964" s="123"/>
      <c r="BX964" s="123"/>
      <c r="BY964" s="123"/>
      <c r="BZ964" s="123"/>
      <c r="CA964" s="123"/>
      <c r="CB964" s="123"/>
      <c r="CC964" s="123"/>
      <c r="CD964" s="123"/>
      <c r="CE964" s="123"/>
      <c r="CF964" s="123"/>
      <c r="CG964" s="123"/>
      <c r="CH964" s="123"/>
      <c r="CI964" s="123"/>
      <c r="CJ964" s="123"/>
      <c r="CK964" s="123"/>
      <c r="CL964" s="123"/>
      <c r="CM964" s="123"/>
      <c r="CN964" s="123"/>
      <c r="CO964" s="123"/>
      <c r="CP964" s="123"/>
      <c r="CQ964" s="123"/>
      <c r="CR964" s="123"/>
      <c r="CS964" s="123"/>
      <c r="CT964" s="123"/>
      <c r="CU964" s="123"/>
      <c r="CV964" s="123"/>
      <c r="CW964" s="123"/>
      <c r="CX964" s="123"/>
      <c r="CY964" s="123"/>
      <c r="CZ964" s="123"/>
      <c r="DA964" s="123"/>
      <c r="DB964" s="123"/>
      <c r="DC964" s="123"/>
      <c r="DD964" s="123"/>
      <c r="DE964" s="123"/>
      <c r="DF964" s="123"/>
      <c r="DG964" s="123"/>
      <c r="DH964" s="123"/>
      <c r="DI964" s="123"/>
      <c r="DJ964" s="123"/>
      <c r="DK964" s="123"/>
      <c r="DL964" s="123"/>
      <c r="DM964" s="123"/>
      <c r="DN964" s="123"/>
      <c r="DO964" s="123"/>
      <c r="DP964" s="123"/>
      <c r="DQ964" s="123"/>
      <c r="DR964" s="123"/>
      <c r="DS964" s="123"/>
      <c r="DT964" s="123"/>
      <c r="DU964" s="123"/>
      <c r="DV964" s="123"/>
    </row>
    <row r="965" spans="60:126" x14ac:dyDescent="0.3">
      <c r="BH965" s="123"/>
      <c r="BI965" s="123"/>
      <c r="BJ965" s="123"/>
      <c r="BK965" s="123"/>
      <c r="BL965" s="123"/>
      <c r="BM965" s="123"/>
      <c r="BN965" s="123"/>
      <c r="BO965" s="123"/>
      <c r="BP965" s="123"/>
      <c r="BQ965" s="123"/>
      <c r="BR965" s="123"/>
      <c r="BS965" s="123"/>
      <c r="BT965" s="123"/>
      <c r="BU965" s="123"/>
      <c r="BV965" s="123"/>
      <c r="BW965" s="123"/>
      <c r="BX965" s="123"/>
      <c r="BY965" s="123"/>
      <c r="BZ965" s="123"/>
      <c r="CA965" s="123"/>
      <c r="CB965" s="123"/>
      <c r="CC965" s="123"/>
      <c r="CD965" s="123"/>
      <c r="CE965" s="123"/>
      <c r="CF965" s="123"/>
      <c r="CG965" s="123"/>
      <c r="CH965" s="123"/>
      <c r="CI965" s="123"/>
      <c r="CJ965" s="123"/>
      <c r="CK965" s="123"/>
      <c r="CL965" s="123"/>
      <c r="CM965" s="123"/>
      <c r="CN965" s="123"/>
      <c r="CO965" s="123"/>
      <c r="CP965" s="123"/>
      <c r="CQ965" s="123"/>
      <c r="CR965" s="123"/>
      <c r="CS965" s="123"/>
      <c r="CT965" s="123"/>
      <c r="CU965" s="123"/>
      <c r="CV965" s="123"/>
      <c r="CW965" s="123"/>
      <c r="CX965" s="123"/>
      <c r="CY965" s="123"/>
      <c r="CZ965" s="123"/>
      <c r="DA965" s="123"/>
      <c r="DB965" s="123"/>
      <c r="DC965" s="123"/>
      <c r="DD965" s="123"/>
      <c r="DE965" s="123"/>
      <c r="DF965" s="123"/>
      <c r="DG965" s="123"/>
      <c r="DH965" s="123"/>
      <c r="DI965" s="123"/>
      <c r="DJ965" s="123"/>
      <c r="DK965" s="123"/>
      <c r="DL965" s="123"/>
      <c r="DM965" s="123"/>
      <c r="DN965" s="123"/>
      <c r="DO965" s="123"/>
      <c r="DP965" s="123"/>
      <c r="DQ965" s="123"/>
      <c r="DR965" s="123"/>
      <c r="DS965" s="123"/>
      <c r="DT965" s="123"/>
      <c r="DU965" s="123"/>
      <c r="DV965" s="123"/>
    </row>
    <row r="966" spans="60:126" x14ac:dyDescent="0.3">
      <c r="BH966" s="123"/>
      <c r="BI966" s="123"/>
      <c r="BJ966" s="123"/>
      <c r="BK966" s="123"/>
      <c r="BL966" s="123"/>
      <c r="BM966" s="123"/>
      <c r="BN966" s="123"/>
      <c r="BO966" s="123"/>
      <c r="BP966" s="123"/>
      <c r="BQ966" s="123"/>
      <c r="BR966" s="123"/>
      <c r="BS966" s="123"/>
      <c r="BT966" s="123"/>
      <c r="BU966" s="123"/>
      <c r="BV966" s="123"/>
      <c r="BW966" s="123"/>
      <c r="BX966" s="123"/>
      <c r="BY966" s="123"/>
      <c r="BZ966" s="123"/>
      <c r="CA966" s="123"/>
      <c r="CB966" s="123"/>
      <c r="CC966" s="123"/>
      <c r="CD966" s="123"/>
      <c r="CE966" s="123"/>
      <c r="CF966" s="123"/>
      <c r="CG966" s="123"/>
      <c r="CH966" s="123"/>
      <c r="CI966" s="123"/>
      <c r="CJ966" s="123"/>
      <c r="CK966" s="123"/>
      <c r="CL966" s="123"/>
      <c r="CM966" s="123"/>
      <c r="CN966" s="123"/>
      <c r="CO966" s="123"/>
      <c r="CP966" s="123"/>
      <c r="CQ966" s="123"/>
      <c r="CR966" s="123"/>
      <c r="CS966" s="123"/>
      <c r="CT966" s="123"/>
      <c r="CU966" s="123"/>
      <c r="CV966" s="123"/>
      <c r="CW966" s="123"/>
      <c r="CX966" s="123"/>
      <c r="CY966" s="123"/>
      <c r="CZ966" s="123"/>
      <c r="DA966" s="123"/>
      <c r="DB966" s="123"/>
      <c r="DC966" s="123"/>
      <c r="DD966" s="123"/>
      <c r="DE966" s="123"/>
      <c r="DF966" s="123"/>
      <c r="DG966" s="123"/>
      <c r="DH966" s="123"/>
      <c r="DI966" s="123"/>
      <c r="DJ966" s="123"/>
      <c r="DK966" s="123"/>
      <c r="DL966" s="123"/>
      <c r="DM966" s="123"/>
      <c r="DN966" s="123"/>
      <c r="DO966" s="123"/>
      <c r="DP966" s="123"/>
      <c r="DQ966" s="123"/>
      <c r="DR966" s="123"/>
      <c r="DS966" s="123"/>
      <c r="DT966" s="123"/>
      <c r="DU966" s="123"/>
      <c r="DV966" s="123"/>
    </row>
    <row r="967" spans="60:126" x14ac:dyDescent="0.3">
      <c r="BH967" s="123"/>
      <c r="BI967" s="123"/>
      <c r="BJ967" s="123"/>
      <c r="BK967" s="123"/>
      <c r="BL967" s="123"/>
      <c r="BM967" s="123"/>
      <c r="BN967" s="123"/>
      <c r="BO967" s="123"/>
      <c r="BP967" s="123"/>
      <c r="BQ967" s="123"/>
      <c r="BR967" s="123"/>
      <c r="BS967" s="123"/>
      <c r="BT967" s="123"/>
      <c r="BU967" s="123"/>
      <c r="BV967" s="123"/>
      <c r="BW967" s="123"/>
      <c r="BX967" s="123"/>
      <c r="BY967" s="123"/>
      <c r="BZ967" s="123"/>
      <c r="CA967" s="123"/>
      <c r="CB967" s="123"/>
      <c r="CC967" s="123"/>
      <c r="CD967" s="123"/>
      <c r="CE967" s="123"/>
      <c r="CF967" s="123"/>
      <c r="CG967" s="123"/>
      <c r="CH967" s="123"/>
      <c r="CI967" s="123"/>
      <c r="CJ967" s="123"/>
      <c r="CK967" s="123"/>
      <c r="CL967" s="123"/>
      <c r="CM967" s="123"/>
      <c r="CN967" s="123"/>
      <c r="CO967" s="123"/>
      <c r="CP967" s="123"/>
      <c r="CQ967" s="123"/>
      <c r="CR967" s="123"/>
      <c r="CS967" s="123"/>
      <c r="CT967" s="123"/>
      <c r="CU967" s="123"/>
      <c r="CV967" s="123"/>
      <c r="CW967" s="123"/>
      <c r="CX967" s="123"/>
      <c r="CY967" s="123"/>
      <c r="CZ967" s="123"/>
      <c r="DA967" s="123"/>
      <c r="DB967" s="123"/>
      <c r="DC967" s="123"/>
      <c r="DD967" s="123"/>
      <c r="DE967" s="123"/>
      <c r="DF967" s="123"/>
      <c r="DG967" s="123"/>
      <c r="DH967" s="123"/>
      <c r="DI967" s="123"/>
      <c r="DJ967" s="123"/>
      <c r="DK967" s="123"/>
      <c r="DL967" s="123"/>
      <c r="DM967" s="123"/>
      <c r="DN967" s="123"/>
      <c r="DO967" s="123"/>
      <c r="DP967" s="123"/>
      <c r="DQ967" s="123"/>
      <c r="DR967" s="123"/>
      <c r="DS967" s="123"/>
      <c r="DT967" s="123"/>
      <c r="DU967" s="123"/>
      <c r="DV967" s="123"/>
    </row>
    <row r="968" spans="60:126" x14ac:dyDescent="0.3">
      <c r="BH968" s="123"/>
      <c r="BI968" s="123"/>
      <c r="BJ968" s="123"/>
      <c r="BK968" s="123"/>
      <c r="BL968" s="123"/>
      <c r="BM968" s="123"/>
      <c r="BN968" s="123"/>
      <c r="BO968" s="123"/>
      <c r="BP968" s="123"/>
      <c r="BQ968" s="123"/>
      <c r="BR968" s="123"/>
      <c r="BS968" s="123"/>
      <c r="BT968" s="123"/>
      <c r="BU968" s="123"/>
      <c r="BV968" s="123"/>
      <c r="BW968" s="123"/>
      <c r="BX968" s="123"/>
      <c r="BY968" s="123"/>
      <c r="BZ968" s="123"/>
      <c r="CA968" s="123"/>
      <c r="CB968" s="123"/>
      <c r="CC968" s="123"/>
      <c r="CD968" s="123"/>
      <c r="CE968" s="123"/>
      <c r="CF968" s="123"/>
      <c r="CG968" s="123"/>
      <c r="CH968" s="123"/>
      <c r="CI968" s="123"/>
      <c r="CJ968" s="123"/>
      <c r="CK968" s="123"/>
      <c r="CL968" s="123"/>
      <c r="CM968" s="123"/>
      <c r="CN968" s="123"/>
      <c r="CO968" s="123"/>
      <c r="CP968" s="123"/>
      <c r="CQ968" s="123"/>
      <c r="CR968" s="123"/>
      <c r="CS968" s="123"/>
      <c r="CT968" s="123"/>
      <c r="CU968" s="123"/>
      <c r="CV968" s="123"/>
      <c r="CW968" s="123"/>
      <c r="CX968" s="123"/>
      <c r="CY968" s="123"/>
      <c r="CZ968" s="123"/>
      <c r="DA968" s="123"/>
      <c r="DB968" s="123"/>
      <c r="DC968" s="123"/>
      <c r="DD968" s="123"/>
      <c r="DE968" s="123"/>
      <c r="DF968" s="123"/>
      <c r="DG968" s="123"/>
      <c r="DH968" s="123"/>
      <c r="DI968" s="123"/>
      <c r="DJ968" s="123"/>
      <c r="DK968" s="123"/>
      <c r="DL968" s="123"/>
      <c r="DM968" s="123"/>
      <c r="DN968" s="123"/>
      <c r="DO968" s="123"/>
      <c r="DP968" s="123"/>
      <c r="DQ968" s="123"/>
      <c r="DR968" s="123"/>
      <c r="DS968" s="123"/>
      <c r="DT968" s="123"/>
      <c r="DU968" s="123"/>
      <c r="DV968" s="123"/>
    </row>
    <row r="969" spans="60:126" x14ac:dyDescent="0.3">
      <c r="BH969" s="123"/>
      <c r="BI969" s="123"/>
      <c r="BJ969" s="123"/>
      <c r="BK969" s="123"/>
      <c r="BL969" s="123"/>
      <c r="BM969" s="123"/>
      <c r="BN969" s="123"/>
      <c r="BO969" s="123"/>
      <c r="BP969" s="123"/>
      <c r="BQ969" s="123"/>
      <c r="BR969" s="123"/>
      <c r="BS969" s="123"/>
      <c r="BT969" s="123"/>
      <c r="BU969" s="123"/>
      <c r="BV969" s="123"/>
      <c r="BW969" s="123"/>
      <c r="BX969" s="123"/>
      <c r="BY969" s="123"/>
      <c r="BZ969" s="123"/>
      <c r="CA969" s="123"/>
      <c r="CB969" s="123"/>
      <c r="CC969" s="123"/>
      <c r="CD969" s="123"/>
      <c r="CE969" s="123"/>
      <c r="CF969" s="123"/>
      <c r="CG969" s="123"/>
      <c r="CH969" s="123"/>
      <c r="CI969" s="123"/>
      <c r="CJ969" s="123"/>
      <c r="CK969" s="123"/>
      <c r="CL969" s="123"/>
      <c r="CM969" s="123"/>
      <c r="CN969" s="123"/>
      <c r="CO969" s="123"/>
      <c r="CP969" s="123"/>
      <c r="CQ969" s="123"/>
      <c r="CR969" s="123"/>
      <c r="CS969" s="123"/>
      <c r="CT969" s="123"/>
      <c r="CU969" s="123"/>
      <c r="CV969" s="123"/>
      <c r="CW969" s="123"/>
      <c r="CX969" s="123"/>
      <c r="CY969" s="123"/>
      <c r="CZ969" s="123"/>
      <c r="DA969" s="123"/>
      <c r="DB969" s="123"/>
      <c r="DC969" s="123"/>
      <c r="DD969" s="123"/>
      <c r="DE969" s="123"/>
      <c r="DF969" s="123"/>
      <c r="DG969" s="123"/>
      <c r="DH969" s="123"/>
      <c r="DI969" s="123"/>
      <c r="DJ969" s="123"/>
      <c r="DK969" s="123"/>
      <c r="DL969" s="123"/>
      <c r="DM969" s="123"/>
      <c r="DN969" s="123"/>
      <c r="DO969" s="123"/>
      <c r="DP969" s="123"/>
      <c r="DQ969" s="123"/>
      <c r="DR969" s="123"/>
      <c r="DS969" s="123"/>
      <c r="DT969" s="123"/>
      <c r="DU969" s="123"/>
      <c r="DV969" s="123"/>
    </row>
    <row r="970" spans="60:126" x14ac:dyDescent="0.3">
      <c r="BH970" s="123"/>
      <c r="BI970" s="123"/>
      <c r="BJ970" s="123"/>
      <c r="BK970" s="123"/>
      <c r="BL970" s="123"/>
      <c r="BM970" s="123"/>
      <c r="BN970" s="123"/>
      <c r="BO970" s="123"/>
      <c r="BP970" s="123"/>
      <c r="BQ970" s="123"/>
      <c r="BR970" s="123"/>
      <c r="BS970" s="123"/>
      <c r="BT970" s="123"/>
      <c r="BU970" s="123"/>
      <c r="BV970" s="123"/>
      <c r="BW970" s="123"/>
      <c r="BX970" s="123"/>
      <c r="BY970" s="123"/>
      <c r="BZ970" s="123"/>
      <c r="CA970" s="123"/>
      <c r="CB970" s="123"/>
      <c r="CC970" s="123"/>
      <c r="CD970" s="123"/>
      <c r="CE970" s="123"/>
      <c r="CF970" s="123"/>
      <c r="CG970" s="123"/>
      <c r="CH970" s="123"/>
      <c r="CI970" s="123"/>
      <c r="CJ970" s="123"/>
      <c r="CK970" s="123"/>
      <c r="CL970" s="123"/>
      <c r="CM970" s="123"/>
      <c r="CN970" s="123"/>
      <c r="CO970" s="123"/>
      <c r="CP970" s="123"/>
      <c r="CQ970" s="123"/>
      <c r="CR970" s="123"/>
      <c r="CS970" s="123"/>
      <c r="CT970" s="123"/>
      <c r="CU970" s="123"/>
      <c r="CV970" s="123"/>
      <c r="CW970" s="123"/>
      <c r="CX970" s="123"/>
      <c r="CY970" s="123"/>
      <c r="CZ970" s="123"/>
      <c r="DA970" s="123"/>
      <c r="DB970" s="123"/>
      <c r="DC970" s="123"/>
      <c r="DD970" s="123"/>
      <c r="DE970" s="123"/>
      <c r="DF970" s="123"/>
      <c r="DG970" s="123"/>
      <c r="DH970" s="123"/>
      <c r="DI970" s="123"/>
      <c r="DJ970" s="123"/>
      <c r="DK970" s="123"/>
      <c r="DL970" s="123"/>
      <c r="DM970" s="123"/>
      <c r="DN970" s="123"/>
      <c r="DO970" s="123"/>
      <c r="DP970" s="123"/>
      <c r="DQ970" s="123"/>
      <c r="DR970" s="123"/>
      <c r="DS970" s="123"/>
      <c r="DT970" s="123"/>
      <c r="DU970" s="123"/>
      <c r="DV970" s="123"/>
    </row>
    <row r="971" spans="60:126" x14ac:dyDescent="0.3">
      <c r="BH971" s="123"/>
      <c r="BI971" s="123"/>
      <c r="BJ971" s="123"/>
      <c r="BK971" s="123"/>
      <c r="BL971" s="123"/>
      <c r="BM971" s="123"/>
      <c r="BN971" s="123"/>
      <c r="BO971" s="123"/>
      <c r="BP971" s="123"/>
      <c r="BQ971" s="123"/>
      <c r="BR971" s="123"/>
      <c r="BS971" s="123"/>
      <c r="BT971" s="123"/>
      <c r="BU971" s="123"/>
      <c r="BV971" s="123"/>
      <c r="BW971" s="123"/>
      <c r="BX971" s="123"/>
      <c r="BY971" s="123"/>
      <c r="BZ971" s="123"/>
      <c r="CA971" s="123"/>
      <c r="CB971" s="123"/>
      <c r="CC971" s="123"/>
      <c r="CD971" s="123"/>
      <c r="CE971" s="123"/>
      <c r="CF971" s="123"/>
      <c r="CG971" s="123"/>
      <c r="CH971" s="123"/>
      <c r="CI971" s="123"/>
      <c r="CJ971" s="123"/>
      <c r="CK971" s="123"/>
      <c r="CL971" s="123"/>
      <c r="CM971" s="123"/>
      <c r="CN971" s="123"/>
      <c r="CO971" s="123"/>
      <c r="CP971" s="123"/>
      <c r="CQ971" s="123"/>
      <c r="CR971" s="123"/>
      <c r="CS971" s="123"/>
      <c r="CT971" s="123"/>
      <c r="CU971" s="123"/>
      <c r="CV971" s="123"/>
      <c r="CW971" s="123"/>
      <c r="CX971" s="123"/>
      <c r="CY971" s="123"/>
      <c r="CZ971" s="123"/>
      <c r="DA971" s="123"/>
      <c r="DB971" s="123"/>
      <c r="DC971" s="123"/>
      <c r="DD971" s="123"/>
      <c r="DE971" s="123"/>
      <c r="DF971" s="123"/>
      <c r="DG971" s="123"/>
      <c r="DH971" s="123"/>
      <c r="DI971" s="123"/>
      <c r="DJ971" s="123"/>
      <c r="DK971" s="123"/>
      <c r="DL971" s="123"/>
      <c r="DM971" s="123"/>
      <c r="DN971" s="123"/>
      <c r="DO971" s="123"/>
      <c r="DP971" s="123"/>
      <c r="DQ971" s="123"/>
      <c r="DR971" s="123"/>
      <c r="DS971" s="123"/>
      <c r="DT971" s="123"/>
      <c r="DU971" s="123"/>
      <c r="DV971" s="123"/>
    </row>
    <row r="972" spans="60:126" x14ac:dyDescent="0.3">
      <c r="BH972" s="123"/>
      <c r="BI972" s="123"/>
      <c r="BJ972" s="123"/>
      <c r="BK972" s="123"/>
      <c r="BL972" s="123"/>
      <c r="BM972" s="123"/>
      <c r="BN972" s="123"/>
      <c r="BO972" s="123"/>
      <c r="BP972" s="123"/>
      <c r="BQ972" s="123"/>
      <c r="BR972" s="123"/>
      <c r="BS972" s="123"/>
      <c r="BT972" s="123"/>
      <c r="BU972" s="123"/>
      <c r="BV972" s="123"/>
      <c r="BW972" s="123"/>
      <c r="BX972" s="123"/>
      <c r="BY972" s="123"/>
      <c r="BZ972" s="123"/>
      <c r="CA972" s="123"/>
      <c r="CB972" s="123"/>
      <c r="CC972" s="123"/>
      <c r="CD972" s="123"/>
      <c r="CE972" s="123"/>
      <c r="CF972" s="123"/>
      <c r="CG972" s="123"/>
      <c r="CH972" s="123"/>
      <c r="CI972" s="123"/>
      <c r="CJ972" s="123"/>
      <c r="CK972" s="123"/>
      <c r="CL972" s="123"/>
      <c r="CM972" s="123"/>
      <c r="CN972" s="123"/>
      <c r="CO972" s="123"/>
      <c r="CP972" s="123"/>
      <c r="CQ972" s="123"/>
      <c r="CR972" s="123"/>
      <c r="CS972" s="123"/>
      <c r="CT972" s="123"/>
      <c r="CU972" s="123"/>
      <c r="CV972" s="123"/>
      <c r="CW972" s="123"/>
      <c r="CX972" s="123"/>
      <c r="CY972" s="123"/>
      <c r="CZ972" s="123"/>
      <c r="DA972" s="123"/>
      <c r="DB972" s="123"/>
      <c r="DC972" s="123"/>
      <c r="DD972" s="123"/>
      <c r="DE972" s="123"/>
      <c r="DF972" s="123"/>
      <c r="DG972" s="123"/>
      <c r="DH972" s="123"/>
      <c r="DI972" s="123"/>
      <c r="DJ972" s="123"/>
      <c r="DK972" s="123"/>
      <c r="DL972" s="123"/>
      <c r="DM972" s="123"/>
      <c r="DN972" s="123"/>
      <c r="DO972" s="123"/>
      <c r="DP972" s="123"/>
      <c r="DQ972" s="123"/>
      <c r="DR972" s="123"/>
      <c r="DS972" s="123"/>
      <c r="DT972" s="123"/>
      <c r="DU972" s="123"/>
      <c r="DV972" s="123"/>
    </row>
    <row r="973" spans="60:126" x14ac:dyDescent="0.3">
      <c r="BH973" s="123"/>
      <c r="BI973" s="123"/>
      <c r="BJ973" s="123"/>
      <c r="BK973" s="123"/>
      <c r="BL973" s="123"/>
      <c r="BM973" s="123"/>
      <c r="BN973" s="123"/>
      <c r="BO973" s="123"/>
      <c r="BP973" s="123"/>
      <c r="BQ973" s="123"/>
      <c r="BR973" s="123"/>
      <c r="BS973" s="123"/>
      <c r="BT973" s="123"/>
      <c r="BU973" s="123"/>
      <c r="BV973" s="123"/>
      <c r="BW973" s="123"/>
      <c r="BX973" s="123"/>
      <c r="BY973" s="123"/>
      <c r="BZ973" s="123"/>
      <c r="CA973" s="123"/>
      <c r="CB973" s="123"/>
      <c r="CC973" s="123"/>
      <c r="CD973" s="123"/>
      <c r="CE973" s="123"/>
      <c r="CF973" s="123"/>
      <c r="CG973" s="123"/>
      <c r="CH973" s="123"/>
      <c r="CI973" s="123"/>
      <c r="CJ973" s="123"/>
      <c r="CK973" s="123"/>
      <c r="CL973" s="123"/>
      <c r="CM973" s="123"/>
      <c r="CN973" s="123"/>
      <c r="CO973" s="123"/>
      <c r="CP973" s="123"/>
      <c r="CQ973" s="123"/>
      <c r="CR973" s="123"/>
      <c r="CS973" s="123"/>
      <c r="CT973" s="123"/>
      <c r="CU973" s="123"/>
      <c r="CV973" s="123"/>
      <c r="CW973" s="123"/>
      <c r="CX973" s="123"/>
      <c r="CY973" s="123"/>
      <c r="CZ973" s="123"/>
      <c r="DA973" s="123"/>
      <c r="DB973" s="123"/>
      <c r="DC973" s="123"/>
      <c r="DD973" s="123"/>
      <c r="DE973" s="123"/>
      <c r="DF973" s="123"/>
      <c r="DG973" s="123"/>
      <c r="DH973" s="123"/>
      <c r="DI973" s="123"/>
      <c r="DJ973" s="123"/>
      <c r="DK973" s="123"/>
      <c r="DL973" s="123"/>
      <c r="DM973" s="123"/>
      <c r="DN973" s="123"/>
      <c r="DO973" s="123"/>
      <c r="DP973" s="123"/>
      <c r="DQ973" s="123"/>
      <c r="DR973" s="123"/>
      <c r="DS973" s="123"/>
      <c r="DT973" s="123"/>
      <c r="DU973" s="123"/>
      <c r="DV973" s="123"/>
    </row>
    <row r="974" spans="60:126" x14ac:dyDescent="0.3">
      <c r="BH974" s="123"/>
      <c r="BI974" s="123"/>
      <c r="BJ974" s="123"/>
      <c r="BK974" s="123"/>
      <c r="BL974" s="123"/>
      <c r="BM974" s="123"/>
      <c r="BN974" s="123"/>
      <c r="BO974" s="123"/>
      <c r="BP974" s="123"/>
      <c r="BQ974" s="123"/>
      <c r="BR974" s="123"/>
      <c r="BS974" s="123"/>
      <c r="BT974" s="123"/>
      <c r="BU974" s="123"/>
      <c r="BV974" s="123"/>
      <c r="BW974" s="123"/>
      <c r="BX974" s="123"/>
      <c r="BY974" s="123"/>
      <c r="BZ974" s="123"/>
      <c r="CA974" s="123"/>
      <c r="CB974" s="123"/>
      <c r="CC974" s="123"/>
      <c r="CD974" s="123"/>
      <c r="CE974" s="123"/>
      <c r="CF974" s="123"/>
      <c r="CG974" s="123"/>
      <c r="CH974" s="123"/>
      <c r="CI974" s="123"/>
      <c r="CJ974" s="123"/>
      <c r="CK974" s="123"/>
      <c r="CL974" s="123"/>
      <c r="CM974" s="123"/>
      <c r="CN974" s="123"/>
      <c r="CO974" s="123"/>
      <c r="CP974" s="123"/>
      <c r="CQ974" s="123"/>
      <c r="CR974" s="123"/>
      <c r="CS974" s="123"/>
      <c r="CT974" s="123"/>
      <c r="CU974" s="123"/>
      <c r="CV974" s="123"/>
      <c r="CW974" s="123"/>
      <c r="CX974" s="123"/>
      <c r="CY974" s="123"/>
      <c r="CZ974" s="123"/>
      <c r="DA974" s="123"/>
      <c r="DB974" s="123"/>
      <c r="DC974" s="123"/>
      <c r="DD974" s="123"/>
      <c r="DE974" s="123"/>
      <c r="DF974" s="123"/>
      <c r="DG974" s="123"/>
      <c r="DH974" s="123"/>
      <c r="DI974" s="123"/>
      <c r="DJ974" s="123"/>
      <c r="DK974" s="123"/>
      <c r="DL974" s="123"/>
      <c r="DM974" s="123"/>
      <c r="DN974" s="123"/>
      <c r="DO974" s="123"/>
      <c r="DP974" s="123"/>
      <c r="DQ974" s="123"/>
      <c r="DR974" s="123"/>
      <c r="DS974" s="123"/>
      <c r="DT974" s="123"/>
      <c r="DU974" s="123"/>
      <c r="DV974" s="123"/>
    </row>
    <row r="975" spans="60:126" x14ac:dyDescent="0.3">
      <c r="BH975" s="123"/>
      <c r="BI975" s="123"/>
      <c r="BJ975" s="123"/>
      <c r="BK975" s="123"/>
      <c r="BL975" s="123"/>
      <c r="BM975" s="123"/>
      <c r="BN975" s="123"/>
      <c r="BO975" s="123"/>
      <c r="BP975" s="123"/>
      <c r="BQ975" s="123"/>
      <c r="BR975" s="123"/>
      <c r="BS975" s="123"/>
      <c r="BT975" s="123"/>
      <c r="BU975" s="123"/>
      <c r="BV975" s="123"/>
      <c r="BW975" s="123"/>
      <c r="BX975" s="123"/>
      <c r="BY975" s="123"/>
      <c r="BZ975" s="123"/>
      <c r="CA975" s="123"/>
      <c r="CB975" s="123"/>
      <c r="CC975" s="123"/>
      <c r="CD975" s="123"/>
      <c r="CE975" s="123"/>
      <c r="CF975" s="123"/>
      <c r="CG975" s="123"/>
      <c r="CH975" s="123"/>
      <c r="CI975" s="123"/>
      <c r="CJ975" s="123"/>
      <c r="CK975" s="123"/>
      <c r="CL975" s="123"/>
      <c r="CM975" s="123"/>
      <c r="CN975" s="123"/>
      <c r="CO975" s="123"/>
      <c r="CP975" s="123"/>
      <c r="CQ975" s="123"/>
      <c r="CR975" s="123"/>
      <c r="CS975" s="123"/>
      <c r="CT975" s="123"/>
      <c r="CU975" s="123"/>
      <c r="CV975" s="123"/>
      <c r="CW975" s="123"/>
      <c r="CX975" s="123"/>
      <c r="CY975" s="123"/>
      <c r="CZ975" s="123"/>
      <c r="DA975" s="123"/>
      <c r="DB975" s="123"/>
      <c r="DC975" s="123"/>
      <c r="DD975" s="123"/>
      <c r="DE975" s="123"/>
      <c r="DF975" s="123"/>
      <c r="DG975" s="123"/>
      <c r="DH975" s="123"/>
      <c r="DI975" s="123"/>
      <c r="DJ975" s="123"/>
      <c r="DK975" s="123"/>
      <c r="DL975" s="123"/>
      <c r="DM975" s="123"/>
      <c r="DN975" s="123"/>
      <c r="DO975" s="123"/>
      <c r="DP975" s="123"/>
      <c r="DQ975" s="123"/>
      <c r="DR975" s="123"/>
      <c r="DS975" s="123"/>
      <c r="DT975" s="123"/>
      <c r="DU975" s="123"/>
      <c r="DV975" s="123"/>
    </row>
    <row r="976" spans="60:126" x14ac:dyDescent="0.3">
      <c r="BH976" s="123"/>
      <c r="BI976" s="123"/>
      <c r="BJ976" s="123"/>
      <c r="BK976" s="123"/>
      <c r="BL976" s="123"/>
      <c r="BM976" s="123"/>
      <c r="BN976" s="123"/>
      <c r="BO976" s="123"/>
      <c r="BP976" s="123"/>
      <c r="BQ976" s="123"/>
      <c r="BR976" s="123"/>
      <c r="BS976" s="123"/>
      <c r="BT976" s="123"/>
      <c r="BU976" s="123"/>
      <c r="BV976" s="123"/>
      <c r="BW976" s="123"/>
      <c r="BX976" s="123"/>
      <c r="BY976" s="123"/>
      <c r="BZ976" s="123"/>
      <c r="CA976" s="123"/>
      <c r="CB976" s="123"/>
      <c r="CC976" s="123"/>
      <c r="CD976" s="123"/>
      <c r="CE976" s="123"/>
      <c r="CF976" s="123"/>
      <c r="CG976" s="123"/>
      <c r="CH976" s="123"/>
      <c r="CI976" s="123"/>
      <c r="CJ976" s="123"/>
      <c r="CK976" s="123"/>
      <c r="CL976" s="123"/>
      <c r="CM976" s="123"/>
      <c r="CN976" s="123"/>
      <c r="CO976" s="123"/>
      <c r="CP976" s="123"/>
      <c r="CQ976" s="123"/>
      <c r="CR976" s="123"/>
      <c r="CS976" s="123"/>
      <c r="CT976" s="123"/>
      <c r="CU976" s="123"/>
      <c r="CV976" s="123"/>
      <c r="CW976" s="123"/>
      <c r="CX976" s="123"/>
      <c r="CY976" s="123"/>
      <c r="CZ976" s="123"/>
      <c r="DA976" s="123"/>
      <c r="DB976" s="123"/>
      <c r="DC976" s="123"/>
      <c r="DD976" s="123"/>
      <c r="DE976" s="123"/>
      <c r="DF976" s="123"/>
      <c r="DG976" s="123"/>
      <c r="DH976" s="123"/>
      <c r="DI976" s="123"/>
      <c r="DJ976" s="123"/>
      <c r="DK976" s="123"/>
      <c r="DL976" s="123"/>
      <c r="DM976" s="123"/>
      <c r="DN976" s="123"/>
      <c r="DO976" s="123"/>
      <c r="DP976" s="123"/>
      <c r="DQ976" s="123"/>
      <c r="DR976" s="123"/>
      <c r="DS976" s="123"/>
      <c r="DT976" s="123"/>
      <c r="DU976" s="123"/>
      <c r="DV976" s="123"/>
    </row>
    <row r="977" spans="60:126" x14ac:dyDescent="0.3">
      <c r="BH977" s="123"/>
      <c r="BI977" s="123"/>
      <c r="BJ977" s="123"/>
      <c r="BK977" s="123"/>
      <c r="BL977" s="123"/>
      <c r="BM977" s="123"/>
      <c r="BN977" s="123"/>
      <c r="BO977" s="123"/>
      <c r="BP977" s="123"/>
      <c r="BQ977" s="123"/>
      <c r="BR977" s="123"/>
      <c r="BS977" s="123"/>
      <c r="BT977" s="123"/>
      <c r="BU977" s="123"/>
      <c r="BV977" s="123"/>
      <c r="BW977" s="123"/>
      <c r="BX977" s="123"/>
      <c r="BY977" s="123"/>
      <c r="BZ977" s="123"/>
      <c r="CA977" s="123"/>
      <c r="CB977" s="123"/>
      <c r="CC977" s="123"/>
      <c r="CD977" s="123"/>
      <c r="CE977" s="123"/>
      <c r="CF977" s="123"/>
      <c r="CG977" s="123"/>
      <c r="CH977" s="123"/>
      <c r="CI977" s="123"/>
      <c r="CJ977" s="123"/>
      <c r="CK977" s="123"/>
      <c r="CL977" s="123"/>
      <c r="CM977" s="123"/>
      <c r="CN977" s="123"/>
      <c r="CO977" s="123"/>
      <c r="CP977" s="123"/>
      <c r="CQ977" s="123"/>
      <c r="CR977" s="123"/>
      <c r="CS977" s="123"/>
      <c r="CT977" s="123"/>
      <c r="CU977" s="123"/>
      <c r="CV977" s="123"/>
      <c r="CW977" s="123"/>
      <c r="CX977" s="123"/>
      <c r="CY977" s="123"/>
      <c r="CZ977" s="123"/>
      <c r="DA977" s="123"/>
      <c r="DB977" s="123"/>
      <c r="DC977" s="123"/>
      <c r="DD977" s="123"/>
      <c r="DE977" s="123"/>
      <c r="DF977" s="123"/>
      <c r="DG977" s="123"/>
      <c r="DH977" s="123"/>
      <c r="DI977" s="123"/>
      <c r="DJ977" s="123"/>
      <c r="DK977" s="123"/>
      <c r="DL977" s="123"/>
      <c r="DM977" s="123"/>
      <c r="DN977" s="123"/>
      <c r="DO977" s="123"/>
      <c r="DP977" s="123"/>
      <c r="DQ977" s="123"/>
      <c r="DR977" s="123"/>
      <c r="DS977" s="123"/>
      <c r="DT977" s="123"/>
      <c r="DU977" s="123"/>
      <c r="DV977" s="123"/>
    </row>
    <row r="978" spans="60:126" x14ac:dyDescent="0.3">
      <c r="BH978" s="123"/>
      <c r="BI978" s="123"/>
      <c r="BJ978" s="123"/>
      <c r="BK978" s="123"/>
      <c r="BL978" s="123"/>
      <c r="BM978" s="123"/>
      <c r="BN978" s="123"/>
      <c r="BO978" s="123"/>
      <c r="BP978" s="123"/>
      <c r="BQ978" s="123"/>
      <c r="BR978" s="123"/>
      <c r="BS978" s="123"/>
      <c r="BT978" s="123"/>
      <c r="BU978" s="123"/>
      <c r="BV978" s="123"/>
      <c r="BW978" s="123"/>
      <c r="BX978" s="123"/>
      <c r="BY978" s="123"/>
      <c r="BZ978" s="123"/>
      <c r="CA978" s="123"/>
      <c r="CB978" s="123"/>
      <c r="CC978" s="123"/>
      <c r="CD978" s="123"/>
      <c r="CE978" s="123"/>
      <c r="CF978" s="123"/>
      <c r="CG978" s="123"/>
      <c r="CH978" s="123"/>
      <c r="CI978" s="123"/>
      <c r="CJ978" s="123"/>
      <c r="CK978" s="123"/>
      <c r="CL978" s="123"/>
      <c r="CM978" s="123"/>
      <c r="CN978" s="123"/>
      <c r="CO978" s="123"/>
      <c r="CP978" s="123"/>
      <c r="CQ978" s="123"/>
      <c r="CR978" s="123"/>
      <c r="CS978" s="123"/>
      <c r="CT978" s="123"/>
      <c r="CU978" s="123"/>
      <c r="CV978" s="123"/>
      <c r="CW978" s="123"/>
      <c r="CX978" s="123"/>
      <c r="CY978" s="123"/>
      <c r="CZ978" s="123"/>
      <c r="DA978" s="123"/>
      <c r="DB978" s="123"/>
      <c r="DC978" s="123"/>
      <c r="DD978" s="123"/>
      <c r="DE978" s="123"/>
      <c r="DF978" s="123"/>
      <c r="DG978" s="123"/>
      <c r="DH978" s="123"/>
      <c r="DI978" s="123"/>
      <c r="DJ978" s="123"/>
      <c r="DK978" s="123"/>
      <c r="DL978" s="123"/>
      <c r="DM978" s="123"/>
      <c r="DN978" s="123"/>
      <c r="DO978" s="123"/>
      <c r="DP978" s="123"/>
      <c r="DQ978" s="123"/>
      <c r="DR978" s="123"/>
      <c r="DS978" s="123"/>
      <c r="DT978" s="123"/>
      <c r="DU978" s="123"/>
      <c r="DV978" s="123"/>
    </row>
    <row r="979" spans="60:126" x14ac:dyDescent="0.3">
      <c r="BH979" s="123"/>
      <c r="BI979" s="123"/>
      <c r="BJ979" s="123"/>
      <c r="BK979" s="123"/>
      <c r="BL979" s="123"/>
      <c r="BM979" s="123"/>
      <c r="BN979" s="123"/>
      <c r="BO979" s="123"/>
      <c r="BP979" s="123"/>
      <c r="BQ979" s="123"/>
      <c r="BR979" s="123"/>
      <c r="BS979" s="123"/>
      <c r="BT979" s="123"/>
      <c r="BU979" s="123"/>
      <c r="BV979" s="123"/>
      <c r="BW979" s="123"/>
      <c r="BX979" s="123"/>
      <c r="BY979" s="123"/>
      <c r="BZ979" s="123"/>
      <c r="CA979" s="123"/>
      <c r="CB979" s="123"/>
      <c r="CC979" s="123"/>
      <c r="CD979" s="123"/>
      <c r="CE979" s="123"/>
      <c r="CF979" s="123"/>
      <c r="CG979" s="123"/>
      <c r="CH979" s="123"/>
      <c r="CI979" s="123"/>
      <c r="CJ979" s="123"/>
      <c r="CK979" s="123"/>
      <c r="CL979" s="123"/>
      <c r="CM979" s="123"/>
      <c r="CN979" s="123"/>
      <c r="CO979" s="123"/>
      <c r="CP979" s="123"/>
      <c r="CQ979" s="123"/>
      <c r="CR979" s="123"/>
      <c r="CS979" s="123"/>
      <c r="CT979" s="123"/>
      <c r="CU979" s="123"/>
      <c r="CV979" s="123"/>
      <c r="CW979" s="123"/>
      <c r="CX979" s="123"/>
      <c r="CY979" s="123"/>
      <c r="CZ979" s="123"/>
      <c r="DA979" s="123"/>
      <c r="DB979" s="123"/>
      <c r="DC979" s="123"/>
      <c r="DD979" s="123"/>
      <c r="DE979" s="123"/>
      <c r="DF979" s="123"/>
      <c r="DG979" s="123"/>
      <c r="DH979" s="123"/>
      <c r="DI979" s="123"/>
      <c r="DJ979" s="123"/>
      <c r="DK979" s="123"/>
      <c r="DL979" s="123"/>
      <c r="DM979" s="123"/>
      <c r="DN979" s="123"/>
      <c r="DO979" s="123"/>
      <c r="DP979" s="123"/>
      <c r="DQ979" s="123"/>
      <c r="DR979" s="123"/>
      <c r="DS979" s="123"/>
      <c r="DT979" s="123"/>
      <c r="DU979" s="123"/>
      <c r="DV979" s="123"/>
    </row>
    <row r="980" spans="60:126" x14ac:dyDescent="0.3">
      <c r="BH980" s="123"/>
      <c r="BI980" s="123"/>
      <c r="BJ980" s="123"/>
      <c r="BK980" s="123"/>
      <c r="BL980" s="123"/>
      <c r="BM980" s="123"/>
      <c r="BN980" s="123"/>
      <c r="BO980" s="123"/>
      <c r="BP980" s="123"/>
      <c r="BQ980" s="123"/>
      <c r="BR980" s="123"/>
      <c r="BS980" s="123"/>
      <c r="BT980" s="123"/>
      <c r="BU980" s="123"/>
      <c r="BV980" s="123"/>
      <c r="BW980" s="123"/>
      <c r="BX980" s="123"/>
      <c r="BY980" s="123"/>
      <c r="BZ980" s="123"/>
      <c r="CA980" s="123"/>
      <c r="CB980" s="123"/>
      <c r="CC980" s="123"/>
      <c r="CD980" s="123"/>
      <c r="CE980" s="123"/>
      <c r="CF980" s="123"/>
      <c r="CG980" s="123"/>
      <c r="CH980" s="123"/>
      <c r="CI980" s="123"/>
      <c r="CJ980" s="123"/>
      <c r="CK980" s="123"/>
      <c r="CL980" s="123"/>
      <c r="CM980" s="123"/>
      <c r="CN980" s="123"/>
      <c r="CO980" s="123"/>
      <c r="CP980" s="123"/>
      <c r="CQ980" s="123"/>
      <c r="CR980" s="123"/>
      <c r="CS980" s="123"/>
      <c r="CT980" s="123"/>
      <c r="CU980" s="123"/>
      <c r="CV980" s="123"/>
      <c r="CW980" s="123"/>
      <c r="CX980" s="123"/>
      <c r="CY980" s="123"/>
      <c r="CZ980" s="123"/>
      <c r="DA980" s="123"/>
      <c r="DB980" s="123"/>
      <c r="DC980" s="123"/>
      <c r="DD980" s="123"/>
      <c r="DE980" s="123"/>
      <c r="DF980" s="123"/>
      <c r="DG980" s="123"/>
      <c r="DH980" s="123"/>
      <c r="DI980" s="123"/>
      <c r="DJ980" s="123"/>
      <c r="DK980" s="123"/>
      <c r="DL980" s="123"/>
      <c r="DM980" s="123"/>
      <c r="DN980" s="123"/>
      <c r="DO980" s="123"/>
      <c r="DP980" s="123"/>
      <c r="DQ980" s="123"/>
      <c r="DR980" s="123"/>
      <c r="DS980" s="123"/>
      <c r="DT980" s="123"/>
      <c r="DU980" s="123"/>
      <c r="DV980" s="123"/>
    </row>
    <row r="981" spans="60:126" x14ac:dyDescent="0.3">
      <c r="BH981" s="123"/>
      <c r="BI981" s="123"/>
      <c r="BJ981" s="123"/>
      <c r="BK981" s="123"/>
      <c r="BL981" s="123"/>
      <c r="BM981" s="123"/>
      <c r="BN981" s="123"/>
      <c r="BO981" s="123"/>
      <c r="BP981" s="123"/>
      <c r="BQ981" s="123"/>
      <c r="BR981" s="123"/>
      <c r="BS981" s="123"/>
      <c r="BT981" s="123"/>
      <c r="BU981" s="123"/>
      <c r="BV981" s="123"/>
      <c r="BW981" s="123"/>
      <c r="BX981" s="123"/>
      <c r="BY981" s="123"/>
      <c r="BZ981" s="123"/>
      <c r="CA981" s="123"/>
      <c r="CB981" s="123"/>
      <c r="CC981" s="123"/>
      <c r="CD981" s="123"/>
      <c r="CE981" s="123"/>
      <c r="CF981" s="123"/>
      <c r="CG981" s="123"/>
      <c r="CH981" s="123"/>
      <c r="CI981" s="123"/>
      <c r="CJ981" s="123"/>
      <c r="CK981" s="123"/>
      <c r="CL981" s="123"/>
      <c r="CM981" s="123"/>
      <c r="CN981" s="123"/>
      <c r="CO981" s="123"/>
      <c r="CP981" s="123"/>
      <c r="CQ981" s="123"/>
      <c r="CR981" s="123"/>
      <c r="CS981" s="123"/>
      <c r="CT981" s="123"/>
      <c r="CU981" s="123"/>
      <c r="CV981" s="123"/>
      <c r="CW981" s="123"/>
      <c r="CX981" s="123"/>
      <c r="CY981" s="123"/>
      <c r="CZ981" s="123"/>
      <c r="DA981" s="123"/>
      <c r="DB981" s="123"/>
      <c r="DC981" s="123"/>
      <c r="DD981" s="123"/>
      <c r="DE981" s="123"/>
      <c r="DF981" s="123"/>
      <c r="DG981" s="123"/>
      <c r="DH981" s="123"/>
      <c r="DI981" s="123"/>
      <c r="DJ981" s="123"/>
      <c r="DK981" s="123"/>
      <c r="DL981" s="123"/>
      <c r="DM981" s="123"/>
      <c r="DN981" s="123"/>
      <c r="DO981" s="123"/>
      <c r="DP981" s="123"/>
      <c r="DQ981" s="123"/>
      <c r="DR981" s="123"/>
      <c r="DS981" s="123"/>
      <c r="DT981" s="123"/>
      <c r="DU981" s="123"/>
      <c r="DV981" s="123"/>
    </row>
    <row r="982" spans="60:126" x14ac:dyDescent="0.3">
      <c r="BH982" s="123"/>
      <c r="BI982" s="123"/>
      <c r="BJ982" s="123"/>
      <c r="BK982" s="123"/>
      <c r="BL982" s="123"/>
      <c r="BM982" s="123"/>
      <c r="BN982" s="123"/>
      <c r="BO982" s="123"/>
      <c r="BP982" s="123"/>
      <c r="BQ982" s="123"/>
      <c r="BR982" s="123"/>
      <c r="BS982" s="123"/>
      <c r="BT982" s="123"/>
      <c r="BU982" s="123"/>
      <c r="BV982" s="123"/>
      <c r="BW982" s="123"/>
      <c r="BX982" s="123"/>
      <c r="BY982" s="123"/>
      <c r="BZ982" s="123"/>
      <c r="CA982" s="123"/>
      <c r="CB982" s="123"/>
      <c r="CC982" s="123"/>
      <c r="CD982" s="123"/>
      <c r="CE982" s="123"/>
      <c r="CF982" s="123"/>
      <c r="CG982" s="123"/>
      <c r="CH982" s="123"/>
      <c r="CI982" s="123"/>
      <c r="CJ982" s="123"/>
      <c r="CK982" s="123"/>
      <c r="CL982" s="123"/>
      <c r="CM982" s="123"/>
      <c r="CN982" s="123"/>
      <c r="CO982" s="123"/>
      <c r="CP982" s="123"/>
      <c r="CQ982" s="123"/>
      <c r="CR982" s="123"/>
      <c r="CS982" s="123"/>
      <c r="CT982" s="123"/>
      <c r="CU982" s="123"/>
      <c r="CV982" s="123"/>
      <c r="CW982" s="123"/>
      <c r="CX982" s="123"/>
      <c r="CY982" s="123"/>
      <c r="CZ982" s="123"/>
      <c r="DA982" s="123"/>
      <c r="DB982" s="123"/>
      <c r="DC982" s="123"/>
      <c r="DD982" s="123"/>
      <c r="DE982" s="123"/>
      <c r="DF982" s="123"/>
      <c r="DG982" s="123"/>
      <c r="DH982" s="123"/>
      <c r="DI982" s="123"/>
      <c r="DJ982" s="123"/>
      <c r="DK982" s="123"/>
      <c r="DL982" s="123"/>
      <c r="DM982" s="123"/>
      <c r="DN982" s="123"/>
      <c r="DO982" s="123"/>
      <c r="DP982" s="123"/>
      <c r="DQ982" s="123"/>
      <c r="DR982" s="123"/>
      <c r="DS982" s="123"/>
      <c r="DT982" s="123"/>
      <c r="DU982" s="123"/>
      <c r="DV982" s="123"/>
    </row>
    <row r="983" spans="60:126" x14ac:dyDescent="0.3">
      <c r="BH983" s="123"/>
      <c r="BI983" s="123"/>
      <c r="BJ983" s="123"/>
      <c r="BK983" s="123"/>
      <c r="BL983" s="123"/>
      <c r="BM983" s="123"/>
      <c r="BN983" s="123"/>
      <c r="BO983" s="123"/>
      <c r="BP983" s="123"/>
      <c r="BQ983" s="123"/>
      <c r="BR983" s="123"/>
      <c r="BS983" s="123"/>
      <c r="BT983" s="123"/>
      <c r="BU983" s="123"/>
      <c r="BV983" s="123"/>
      <c r="BW983" s="123"/>
      <c r="BX983" s="123"/>
      <c r="BY983" s="123"/>
      <c r="BZ983" s="123"/>
      <c r="CA983" s="123"/>
      <c r="CB983" s="123"/>
      <c r="CC983" s="123"/>
      <c r="CD983" s="123"/>
      <c r="CE983" s="123"/>
      <c r="CF983" s="123"/>
      <c r="CG983" s="123"/>
      <c r="CH983" s="123"/>
      <c r="CI983" s="123"/>
      <c r="CJ983" s="123"/>
      <c r="CK983" s="123"/>
      <c r="CL983" s="123"/>
      <c r="CM983" s="123"/>
      <c r="CN983" s="123"/>
      <c r="CO983" s="123"/>
      <c r="CP983" s="123"/>
      <c r="CQ983" s="123"/>
      <c r="CR983" s="123"/>
      <c r="CS983" s="123"/>
      <c r="CT983" s="123"/>
      <c r="CU983" s="123"/>
      <c r="CV983" s="123"/>
      <c r="CW983" s="123"/>
      <c r="CX983" s="123"/>
      <c r="CY983" s="123"/>
      <c r="CZ983" s="123"/>
      <c r="DA983" s="123"/>
      <c r="DB983" s="123"/>
      <c r="DC983" s="123"/>
      <c r="DD983" s="123"/>
      <c r="DE983" s="123"/>
      <c r="DF983" s="123"/>
      <c r="DG983" s="123"/>
      <c r="DH983" s="123"/>
      <c r="DI983" s="123"/>
      <c r="DJ983" s="123"/>
      <c r="DK983" s="123"/>
      <c r="DL983" s="123"/>
      <c r="DM983" s="123"/>
      <c r="DN983" s="123"/>
      <c r="DO983" s="123"/>
      <c r="DP983" s="123"/>
      <c r="DQ983" s="123"/>
      <c r="DR983" s="123"/>
      <c r="DS983" s="123"/>
      <c r="DT983" s="123"/>
      <c r="DU983" s="123"/>
      <c r="DV983" s="123"/>
    </row>
    <row r="984" spans="60:126" x14ac:dyDescent="0.3">
      <c r="BH984" s="123"/>
      <c r="BI984" s="123"/>
      <c r="BJ984" s="123"/>
      <c r="BK984" s="123"/>
      <c r="BL984" s="123"/>
      <c r="BM984" s="123"/>
      <c r="BN984" s="123"/>
      <c r="BO984" s="123"/>
      <c r="BP984" s="123"/>
      <c r="BQ984" s="123"/>
      <c r="BR984" s="123"/>
      <c r="BS984" s="123"/>
      <c r="BT984" s="123"/>
      <c r="BU984" s="123"/>
      <c r="BV984" s="123"/>
      <c r="BW984" s="123"/>
      <c r="BX984" s="123"/>
      <c r="BY984" s="123"/>
      <c r="BZ984" s="123"/>
      <c r="CA984" s="123"/>
      <c r="CB984" s="123"/>
      <c r="CC984" s="123"/>
      <c r="CD984" s="123"/>
      <c r="CE984" s="123"/>
      <c r="CF984" s="123"/>
      <c r="CG984" s="123"/>
      <c r="CH984" s="123"/>
      <c r="CI984" s="123"/>
      <c r="CJ984" s="123"/>
      <c r="CK984" s="123"/>
      <c r="CL984" s="123"/>
      <c r="CM984" s="123"/>
      <c r="CN984" s="123"/>
      <c r="CO984" s="123"/>
      <c r="CP984" s="123"/>
      <c r="CQ984" s="123"/>
      <c r="CR984" s="123"/>
      <c r="CS984" s="123"/>
      <c r="CT984" s="123"/>
      <c r="CU984" s="123"/>
      <c r="CV984" s="123"/>
      <c r="CW984" s="123"/>
      <c r="CX984" s="123"/>
      <c r="CY984" s="123"/>
      <c r="CZ984" s="123"/>
      <c r="DA984" s="123"/>
      <c r="DB984" s="123"/>
      <c r="DC984" s="123"/>
      <c r="DD984" s="123"/>
      <c r="DE984" s="123"/>
      <c r="DF984" s="123"/>
      <c r="DG984" s="123"/>
      <c r="DH984" s="123"/>
      <c r="DI984" s="123"/>
      <c r="DJ984" s="123"/>
      <c r="DK984" s="123"/>
      <c r="DL984" s="123"/>
      <c r="DM984" s="123"/>
      <c r="DN984" s="123"/>
      <c r="DO984" s="123"/>
      <c r="DP984" s="123"/>
      <c r="DQ984" s="123"/>
      <c r="DR984" s="123"/>
      <c r="DS984" s="123"/>
      <c r="DT984" s="123"/>
      <c r="DU984" s="123"/>
      <c r="DV984" s="123"/>
    </row>
    <row r="985" spans="60:126" x14ac:dyDescent="0.3">
      <c r="BH985" s="123"/>
      <c r="BI985" s="123"/>
      <c r="BJ985" s="123"/>
      <c r="BK985" s="123"/>
      <c r="BL985" s="123"/>
      <c r="BM985" s="123"/>
      <c r="BN985" s="123"/>
      <c r="BO985" s="123"/>
      <c r="BP985" s="123"/>
      <c r="BQ985" s="123"/>
      <c r="BR985" s="123"/>
      <c r="BS985" s="123"/>
      <c r="BT985" s="123"/>
      <c r="BU985" s="123"/>
      <c r="BV985" s="123"/>
      <c r="BW985" s="123"/>
      <c r="BX985" s="123"/>
      <c r="BY985" s="123"/>
      <c r="BZ985" s="123"/>
      <c r="CA985" s="123"/>
      <c r="CB985" s="123"/>
      <c r="CC985" s="123"/>
      <c r="CD985" s="123"/>
      <c r="CE985" s="123"/>
      <c r="CF985" s="123"/>
      <c r="CG985" s="123"/>
      <c r="CH985" s="123"/>
      <c r="CI985" s="123"/>
      <c r="CJ985" s="123"/>
      <c r="CK985" s="123"/>
      <c r="CL985" s="123"/>
      <c r="CM985" s="123"/>
      <c r="CN985" s="123"/>
      <c r="CO985" s="123"/>
      <c r="CP985" s="123"/>
      <c r="CQ985" s="123"/>
      <c r="CR985" s="123"/>
      <c r="CS985" s="123"/>
      <c r="CT985" s="123"/>
      <c r="CU985" s="123"/>
      <c r="CV985" s="123"/>
      <c r="CW985" s="123"/>
      <c r="CX985" s="123"/>
      <c r="CY985" s="123"/>
      <c r="CZ985" s="123"/>
      <c r="DA985" s="123"/>
      <c r="DB985" s="123"/>
      <c r="DC985" s="123"/>
      <c r="DD985" s="123"/>
      <c r="DE985" s="123"/>
      <c r="DF985" s="123"/>
      <c r="DG985" s="123"/>
      <c r="DH985" s="123"/>
      <c r="DI985" s="123"/>
      <c r="DJ985" s="123"/>
      <c r="DK985" s="123"/>
      <c r="DL985" s="123"/>
      <c r="DM985" s="123"/>
      <c r="DN985" s="123"/>
      <c r="DO985" s="123"/>
      <c r="DP985" s="123"/>
      <c r="DQ985" s="123"/>
      <c r="DR985" s="123"/>
      <c r="DS985" s="123"/>
      <c r="DT985" s="123"/>
      <c r="DU985" s="123"/>
      <c r="DV985" s="123"/>
    </row>
    <row r="986" spans="60:126" x14ac:dyDescent="0.3">
      <c r="BH986" s="123"/>
      <c r="BI986" s="123"/>
      <c r="BJ986" s="123"/>
      <c r="BK986" s="123"/>
      <c r="BL986" s="123"/>
      <c r="BM986" s="123"/>
      <c r="BN986" s="123"/>
      <c r="BO986" s="123"/>
      <c r="BP986" s="123"/>
      <c r="BQ986" s="123"/>
      <c r="BR986" s="123"/>
      <c r="BS986" s="123"/>
      <c r="BT986" s="123"/>
      <c r="BU986" s="123"/>
      <c r="BV986" s="123"/>
      <c r="BW986" s="123"/>
      <c r="BX986" s="123"/>
      <c r="BY986" s="123"/>
      <c r="BZ986" s="123"/>
      <c r="CA986" s="123"/>
      <c r="CB986" s="123"/>
      <c r="CC986" s="123"/>
      <c r="CD986" s="123"/>
      <c r="CE986" s="123"/>
      <c r="CF986" s="123"/>
      <c r="CG986" s="123"/>
      <c r="CH986" s="123"/>
      <c r="CI986" s="123"/>
      <c r="CJ986" s="123"/>
      <c r="CK986" s="123"/>
      <c r="CL986" s="123"/>
      <c r="CM986" s="123"/>
      <c r="CN986" s="123"/>
      <c r="CO986" s="123"/>
      <c r="CP986" s="123"/>
      <c r="CQ986" s="123"/>
      <c r="CR986" s="123"/>
      <c r="CS986" s="123"/>
      <c r="CT986" s="123"/>
      <c r="CU986" s="123"/>
      <c r="CV986" s="123"/>
      <c r="CW986" s="123"/>
      <c r="CX986" s="123"/>
      <c r="CY986" s="123"/>
      <c r="CZ986" s="123"/>
      <c r="DA986" s="123"/>
      <c r="DB986" s="123"/>
      <c r="DC986" s="123"/>
      <c r="DD986" s="123"/>
      <c r="DE986" s="123"/>
      <c r="DF986" s="123"/>
      <c r="DG986" s="123"/>
      <c r="DH986" s="123"/>
      <c r="DI986" s="123"/>
      <c r="DJ986" s="123"/>
      <c r="DK986" s="123"/>
      <c r="DL986" s="123"/>
      <c r="DM986" s="123"/>
      <c r="DN986" s="123"/>
      <c r="DO986" s="123"/>
      <c r="DP986" s="123"/>
      <c r="DQ986" s="123"/>
      <c r="DR986" s="123"/>
      <c r="DS986" s="123"/>
      <c r="DT986" s="123"/>
      <c r="DU986" s="123"/>
      <c r="DV986" s="123"/>
    </row>
    <row r="987" spans="60:126" x14ac:dyDescent="0.3">
      <c r="BH987" s="123"/>
      <c r="BI987" s="123"/>
      <c r="BJ987" s="123"/>
      <c r="BK987" s="123"/>
      <c r="BL987" s="123"/>
      <c r="BM987" s="123"/>
      <c r="BN987" s="123"/>
      <c r="BO987" s="123"/>
      <c r="BP987" s="123"/>
      <c r="BQ987" s="123"/>
      <c r="BR987" s="123"/>
      <c r="BS987" s="123"/>
      <c r="BT987" s="123"/>
      <c r="BU987" s="123"/>
      <c r="BV987" s="123"/>
      <c r="BW987" s="123"/>
      <c r="BX987" s="123"/>
      <c r="BY987" s="123"/>
      <c r="BZ987" s="123"/>
      <c r="CA987" s="123"/>
      <c r="CB987" s="123"/>
      <c r="CC987" s="123"/>
      <c r="CD987" s="123"/>
      <c r="CE987" s="123"/>
      <c r="CF987" s="123"/>
      <c r="CG987" s="123"/>
      <c r="CH987" s="123"/>
      <c r="CI987" s="123"/>
      <c r="CJ987" s="123"/>
      <c r="CK987" s="123"/>
      <c r="CL987" s="123"/>
      <c r="CM987" s="123"/>
      <c r="CN987" s="123"/>
      <c r="CO987" s="123"/>
      <c r="CP987" s="123"/>
      <c r="CQ987" s="123"/>
      <c r="CR987" s="123"/>
      <c r="CS987" s="123"/>
      <c r="CT987" s="123"/>
      <c r="CU987" s="123"/>
      <c r="CV987" s="123"/>
      <c r="CW987" s="123"/>
      <c r="CX987" s="123"/>
      <c r="CY987" s="123"/>
      <c r="CZ987" s="123"/>
      <c r="DA987" s="123"/>
      <c r="DB987" s="123"/>
      <c r="DC987" s="123"/>
      <c r="DD987" s="123"/>
      <c r="DE987" s="123"/>
      <c r="DF987" s="123"/>
      <c r="DG987" s="123"/>
      <c r="DH987" s="123"/>
      <c r="DI987" s="123"/>
      <c r="DJ987" s="123"/>
      <c r="DK987" s="123"/>
      <c r="DL987" s="123"/>
      <c r="DM987" s="123"/>
      <c r="DN987" s="123"/>
      <c r="DO987" s="123"/>
      <c r="DP987" s="123"/>
      <c r="DQ987" s="123"/>
      <c r="DR987" s="123"/>
      <c r="DS987" s="123"/>
      <c r="DT987" s="123"/>
      <c r="DU987" s="123"/>
      <c r="DV987" s="123"/>
    </row>
    <row r="988" spans="60:126" x14ac:dyDescent="0.3">
      <c r="BH988" s="123"/>
      <c r="BI988" s="123"/>
      <c r="BJ988" s="123"/>
      <c r="BK988" s="123"/>
      <c r="BL988" s="123"/>
      <c r="BM988" s="123"/>
      <c r="BN988" s="123"/>
      <c r="BO988" s="123"/>
      <c r="BP988" s="123"/>
      <c r="BQ988" s="123"/>
      <c r="BR988" s="123"/>
      <c r="BS988" s="123"/>
      <c r="BT988" s="123"/>
      <c r="BU988" s="123"/>
      <c r="BV988" s="123"/>
      <c r="BW988" s="123"/>
      <c r="BX988" s="123"/>
      <c r="BY988" s="123"/>
      <c r="BZ988" s="123"/>
      <c r="CA988" s="123"/>
      <c r="CB988" s="123"/>
      <c r="CC988" s="123"/>
      <c r="CD988" s="123"/>
      <c r="CE988" s="123"/>
      <c r="CF988" s="123"/>
      <c r="CG988" s="123"/>
      <c r="CH988" s="123"/>
      <c r="CI988" s="123"/>
      <c r="CJ988" s="123"/>
      <c r="CK988" s="123"/>
      <c r="CL988" s="123"/>
      <c r="CM988" s="123"/>
      <c r="CN988" s="123"/>
      <c r="CO988" s="123"/>
      <c r="CP988" s="123"/>
      <c r="CQ988" s="123"/>
      <c r="CR988" s="123"/>
      <c r="CS988" s="123"/>
      <c r="CT988" s="123"/>
      <c r="CU988" s="123"/>
      <c r="CV988" s="123"/>
      <c r="CW988" s="123"/>
      <c r="CX988" s="123"/>
      <c r="CY988" s="123"/>
      <c r="CZ988" s="123"/>
      <c r="DA988" s="123"/>
      <c r="DB988" s="123"/>
      <c r="DC988" s="123"/>
      <c r="DD988" s="123"/>
      <c r="DE988" s="123"/>
      <c r="DF988" s="123"/>
      <c r="DG988" s="123"/>
      <c r="DH988" s="123"/>
      <c r="DI988" s="123"/>
      <c r="DJ988" s="123"/>
      <c r="DK988" s="123"/>
      <c r="DL988" s="123"/>
      <c r="DM988" s="123"/>
      <c r="DN988" s="123"/>
      <c r="DO988" s="123"/>
      <c r="DP988" s="123"/>
      <c r="DQ988" s="123"/>
      <c r="DR988" s="123"/>
      <c r="DS988" s="123"/>
      <c r="DT988" s="123"/>
      <c r="DU988" s="123"/>
      <c r="DV988" s="123"/>
    </row>
    <row r="989" spans="60:126" x14ac:dyDescent="0.3">
      <c r="BH989" s="123"/>
      <c r="BI989" s="123"/>
      <c r="BJ989" s="123"/>
      <c r="BK989" s="123"/>
      <c r="BL989" s="123"/>
      <c r="BM989" s="123"/>
      <c r="BN989" s="123"/>
      <c r="BO989" s="123"/>
      <c r="BP989" s="123"/>
      <c r="BQ989" s="123"/>
      <c r="BR989" s="123"/>
      <c r="BS989" s="123"/>
      <c r="BT989" s="123"/>
      <c r="BU989" s="123"/>
      <c r="BV989" s="123"/>
      <c r="BW989" s="123"/>
      <c r="BX989" s="123"/>
      <c r="BY989" s="123"/>
      <c r="BZ989" s="123"/>
      <c r="CA989" s="123"/>
      <c r="CB989" s="123"/>
      <c r="CC989" s="123"/>
      <c r="CD989" s="123"/>
      <c r="CE989" s="123"/>
      <c r="CF989" s="123"/>
      <c r="CG989" s="123"/>
      <c r="CH989" s="123"/>
      <c r="CI989" s="123"/>
      <c r="CJ989" s="123"/>
      <c r="CK989" s="123"/>
      <c r="CL989" s="123"/>
      <c r="CM989" s="123"/>
      <c r="CN989" s="123"/>
      <c r="CO989" s="123"/>
      <c r="CP989" s="123"/>
      <c r="CQ989" s="123"/>
      <c r="CR989" s="123"/>
      <c r="CS989" s="123"/>
      <c r="CT989" s="123"/>
      <c r="CU989" s="123"/>
      <c r="CV989" s="123"/>
      <c r="CW989" s="123"/>
      <c r="CX989" s="123"/>
      <c r="CY989" s="123"/>
      <c r="CZ989" s="123"/>
      <c r="DA989" s="123"/>
      <c r="DB989" s="123"/>
      <c r="DC989" s="123"/>
      <c r="DD989" s="123"/>
      <c r="DE989" s="123"/>
      <c r="DF989" s="123"/>
      <c r="DG989" s="123"/>
      <c r="DH989" s="123"/>
      <c r="DI989" s="123"/>
      <c r="DJ989" s="123"/>
      <c r="DK989" s="123"/>
      <c r="DL989" s="123"/>
      <c r="DM989" s="123"/>
      <c r="DN989" s="123"/>
      <c r="DO989" s="123"/>
      <c r="DP989" s="123"/>
      <c r="DQ989" s="123"/>
      <c r="DR989" s="123"/>
      <c r="DS989" s="123"/>
      <c r="DT989" s="123"/>
      <c r="DU989" s="123"/>
      <c r="DV989" s="123"/>
    </row>
    <row r="990" spans="60:126" x14ac:dyDescent="0.3">
      <c r="BH990" s="123"/>
      <c r="BI990" s="123"/>
      <c r="BJ990" s="123"/>
      <c r="BK990" s="123"/>
      <c r="BL990" s="123"/>
      <c r="BM990" s="123"/>
      <c r="BN990" s="123"/>
      <c r="BO990" s="123"/>
      <c r="BP990" s="123"/>
      <c r="BQ990" s="123"/>
      <c r="BR990" s="123"/>
      <c r="BS990" s="123"/>
      <c r="BT990" s="123"/>
      <c r="BU990" s="123"/>
      <c r="BV990" s="123"/>
      <c r="BW990" s="123"/>
      <c r="BX990" s="123"/>
      <c r="BY990" s="123"/>
      <c r="BZ990" s="123"/>
      <c r="CA990" s="123"/>
      <c r="CB990" s="123"/>
      <c r="CC990" s="123"/>
      <c r="CD990" s="123"/>
      <c r="CE990" s="123"/>
      <c r="CF990" s="123"/>
      <c r="CG990" s="123"/>
      <c r="CH990" s="123"/>
      <c r="CI990" s="123"/>
      <c r="CJ990" s="123"/>
      <c r="CK990" s="123"/>
      <c r="CL990" s="123"/>
      <c r="CM990" s="123"/>
      <c r="CN990" s="123"/>
      <c r="CO990" s="123"/>
      <c r="CP990" s="123"/>
      <c r="CQ990" s="123"/>
      <c r="CR990" s="123"/>
      <c r="CS990" s="123"/>
      <c r="CT990" s="123"/>
      <c r="CU990" s="123"/>
      <c r="CV990" s="123"/>
      <c r="CW990" s="123"/>
      <c r="CX990" s="123"/>
      <c r="CY990" s="123"/>
      <c r="CZ990" s="123"/>
      <c r="DA990" s="123"/>
      <c r="DB990" s="123"/>
      <c r="DC990" s="123"/>
      <c r="DD990" s="123"/>
      <c r="DE990" s="123"/>
      <c r="DF990" s="123"/>
      <c r="DG990" s="123"/>
      <c r="DH990" s="123"/>
      <c r="DI990" s="123"/>
      <c r="DJ990" s="123"/>
      <c r="DK990" s="123"/>
      <c r="DL990" s="123"/>
      <c r="DM990" s="123"/>
      <c r="DN990" s="123"/>
      <c r="DO990" s="123"/>
      <c r="DP990" s="123"/>
      <c r="DQ990" s="123"/>
      <c r="DR990" s="123"/>
      <c r="DS990" s="123"/>
      <c r="DT990" s="123"/>
      <c r="DU990" s="123"/>
      <c r="DV990" s="123"/>
    </row>
    <row r="991" spans="60:126" x14ac:dyDescent="0.3">
      <c r="BH991" s="123"/>
      <c r="BI991" s="123"/>
      <c r="BJ991" s="123"/>
      <c r="BK991" s="123"/>
      <c r="BL991" s="123"/>
      <c r="BM991" s="123"/>
      <c r="BN991" s="123"/>
      <c r="BO991" s="123"/>
      <c r="BP991" s="123"/>
      <c r="BQ991" s="123"/>
      <c r="BR991" s="123"/>
      <c r="BS991" s="123"/>
      <c r="BT991" s="123"/>
      <c r="BU991" s="123"/>
      <c r="BV991" s="123"/>
      <c r="BW991" s="123"/>
      <c r="BX991" s="123"/>
      <c r="BY991" s="123"/>
      <c r="BZ991" s="123"/>
      <c r="CA991" s="123"/>
      <c r="CB991" s="123"/>
      <c r="CC991" s="123"/>
      <c r="CD991" s="123"/>
      <c r="CE991" s="123"/>
      <c r="CF991" s="123"/>
      <c r="CG991" s="123"/>
      <c r="CH991" s="123"/>
      <c r="CI991" s="123"/>
      <c r="CJ991" s="123"/>
      <c r="CK991" s="123"/>
      <c r="CL991" s="123"/>
      <c r="CM991" s="123"/>
      <c r="CN991" s="123"/>
      <c r="CO991" s="123"/>
      <c r="CP991" s="123"/>
      <c r="CQ991" s="123"/>
      <c r="CR991" s="123"/>
      <c r="CS991" s="123"/>
      <c r="CT991" s="123"/>
      <c r="CU991" s="123"/>
      <c r="CV991" s="123"/>
      <c r="CW991" s="123"/>
      <c r="CX991" s="123"/>
      <c r="CY991" s="123"/>
      <c r="CZ991" s="123"/>
      <c r="DA991" s="123"/>
      <c r="DB991" s="123"/>
      <c r="DC991" s="123"/>
      <c r="DD991" s="123"/>
      <c r="DE991" s="123"/>
      <c r="DF991" s="123"/>
      <c r="DG991" s="123"/>
      <c r="DH991" s="123"/>
      <c r="DI991" s="123"/>
      <c r="DJ991" s="123"/>
      <c r="DK991" s="123"/>
      <c r="DL991" s="123"/>
      <c r="DM991" s="123"/>
      <c r="DN991" s="123"/>
      <c r="DO991" s="123"/>
      <c r="DP991" s="123"/>
      <c r="DQ991" s="123"/>
      <c r="DR991" s="123"/>
      <c r="DS991" s="123"/>
      <c r="DT991" s="123"/>
      <c r="DU991" s="123"/>
      <c r="DV991" s="123"/>
    </row>
    <row r="992" spans="60:126" x14ac:dyDescent="0.3">
      <c r="BH992" s="123"/>
      <c r="BI992" s="123"/>
      <c r="BJ992" s="123"/>
      <c r="BK992" s="123"/>
      <c r="BL992" s="123"/>
      <c r="BM992" s="123"/>
      <c r="BN992" s="123"/>
      <c r="BO992" s="123"/>
      <c r="BP992" s="123"/>
      <c r="BQ992" s="123"/>
      <c r="BR992" s="123"/>
      <c r="BS992" s="123"/>
      <c r="BT992" s="123"/>
      <c r="BU992" s="123"/>
      <c r="BV992" s="123"/>
      <c r="BW992" s="123"/>
      <c r="BX992" s="123"/>
      <c r="BY992" s="123"/>
      <c r="BZ992" s="123"/>
      <c r="CA992" s="123"/>
      <c r="CB992" s="123"/>
      <c r="CC992" s="123"/>
      <c r="CD992" s="123"/>
      <c r="CE992" s="123"/>
      <c r="CF992" s="123"/>
      <c r="CG992" s="123"/>
      <c r="CH992" s="123"/>
      <c r="CI992" s="123"/>
      <c r="CJ992" s="123"/>
      <c r="CK992" s="123"/>
      <c r="CL992" s="123"/>
      <c r="CM992" s="123"/>
      <c r="CN992" s="123"/>
      <c r="CO992" s="123"/>
      <c r="CP992" s="123"/>
      <c r="CQ992" s="123"/>
      <c r="CR992" s="123"/>
      <c r="CS992" s="123"/>
      <c r="CT992" s="123"/>
      <c r="CU992" s="123"/>
      <c r="CV992" s="123"/>
      <c r="CW992" s="123"/>
      <c r="CX992" s="123"/>
      <c r="CY992" s="123"/>
      <c r="CZ992" s="123"/>
      <c r="DA992" s="123"/>
      <c r="DB992" s="123"/>
      <c r="DC992" s="123"/>
      <c r="DD992" s="123"/>
      <c r="DE992" s="123"/>
      <c r="DF992" s="123"/>
      <c r="DG992" s="123"/>
      <c r="DH992" s="123"/>
      <c r="DI992" s="123"/>
      <c r="DJ992" s="123"/>
      <c r="DK992" s="123"/>
      <c r="DL992" s="123"/>
      <c r="DM992" s="123"/>
      <c r="DN992" s="123"/>
      <c r="DO992" s="123"/>
      <c r="DP992" s="123"/>
      <c r="DQ992" s="123"/>
      <c r="DR992" s="123"/>
      <c r="DS992" s="123"/>
      <c r="DT992" s="123"/>
      <c r="DU992" s="123"/>
      <c r="DV992" s="123"/>
    </row>
    <row r="993" spans="60:126" x14ac:dyDescent="0.3">
      <c r="BH993" s="123"/>
      <c r="BI993" s="123"/>
      <c r="BJ993" s="123"/>
      <c r="BK993" s="123"/>
      <c r="BL993" s="123"/>
      <c r="BM993" s="123"/>
      <c r="BN993" s="123"/>
      <c r="BO993" s="123"/>
      <c r="BP993" s="123"/>
      <c r="BQ993" s="123"/>
      <c r="BR993" s="123"/>
      <c r="BS993" s="123"/>
      <c r="BT993" s="123"/>
      <c r="BU993" s="123"/>
      <c r="BV993" s="123"/>
      <c r="BW993" s="123"/>
      <c r="BX993" s="123"/>
      <c r="BY993" s="123"/>
      <c r="BZ993" s="123"/>
      <c r="CA993" s="123"/>
      <c r="CB993" s="123"/>
      <c r="CC993" s="123"/>
      <c r="CD993" s="123"/>
      <c r="CE993" s="123"/>
      <c r="CF993" s="123"/>
      <c r="CG993" s="123"/>
      <c r="CH993" s="123"/>
      <c r="CI993" s="123"/>
      <c r="CJ993" s="123"/>
      <c r="CK993" s="123"/>
      <c r="CL993" s="123"/>
      <c r="CM993" s="123"/>
      <c r="CN993" s="123"/>
      <c r="CO993" s="123"/>
      <c r="CP993" s="123"/>
      <c r="CQ993" s="123"/>
      <c r="CR993" s="123"/>
      <c r="CS993" s="123"/>
      <c r="CT993" s="123"/>
      <c r="CU993" s="123"/>
      <c r="CV993" s="123"/>
      <c r="CW993" s="123"/>
      <c r="CX993" s="123"/>
      <c r="CY993" s="123"/>
      <c r="CZ993" s="123"/>
      <c r="DA993" s="123"/>
      <c r="DB993" s="123"/>
      <c r="DC993" s="123"/>
      <c r="DD993" s="123"/>
      <c r="DE993" s="123"/>
      <c r="DF993" s="123"/>
      <c r="DG993" s="123"/>
      <c r="DH993" s="123"/>
      <c r="DI993" s="123"/>
      <c r="DJ993" s="123"/>
      <c r="DK993" s="123"/>
      <c r="DL993" s="123"/>
      <c r="DM993" s="123"/>
      <c r="DN993" s="123"/>
      <c r="DO993" s="123"/>
      <c r="DP993" s="123"/>
      <c r="DQ993" s="123"/>
      <c r="DR993" s="123"/>
      <c r="DS993" s="123"/>
      <c r="DT993" s="123"/>
      <c r="DU993" s="123"/>
      <c r="DV993" s="123"/>
    </row>
    <row r="994" spans="60:126" x14ac:dyDescent="0.3">
      <c r="BH994" s="123"/>
      <c r="BI994" s="123"/>
      <c r="BJ994" s="123"/>
      <c r="BK994" s="123"/>
      <c r="BL994" s="123"/>
      <c r="BM994" s="123"/>
      <c r="BN994" s="123"/>
      <c r="BO994" s="123"/>
      <c r="BP994" s="123"/>
      <c r="BQ994" s="123"/>
      <c r="BR994" s="123"/>
      <c r="BS994" s="123"/>
      <c r="BT994" s="123"/>
      <c r="BU994" s="123"/>
      <c r="BV994" s="123"/>
      <c r="BW994" s="123"/>
      <c r="BX994" s="123"/>
      <c r="BY994" s="123"/>
      <c r="BZ994" s="123"/>
      <c r="CA994" s="123"/>
      <c r="CB994" s="123"/>
      <c r="CC994" s="123"/>
      <c r="CD994" s="123"/>
      <c r="CE994" s="123"/>
      <c r="CF994" s="123"/>
      <c r="CG994" s="123"/>
      <c r="CH994" s="123"/>
      <c r="CI994" s="123"/>
      <c r="CJ994" s="123"/>
      <c r="CK994" s="123"/>
      <c r="CL994" s="123"/>
      <c r="CM994" s="123"/>
      <c r="CN994" s="123"/>
      <c r="CO994" s="123"/>
      <c r="CP994" s="123"/>
      <c r="CQ994" s="123"/>
      <c r="CR994" s="123"/>
      <c r="CS994" s="123"/>
      <c r="CT994" s="123"/>
      <c r="CU994" s="123"/>
      <c r="CV994" s="123"/>
      <c r="CW994" s="123"/>
      <c r="CX994" s="123"/>
      <c r="CY994" s="123"/>
      <c r="CZ994" s="123"/>
      <c r="DA994" s="123"/>
      <c r="DB994" s="123"/>
      <c r="DC994" s="123"/>
      <c r="DD994" s="123"/>
      <c r="DE994" s="123"/>
      <c r="DF994" s="123"/>
      <c r="DG994" s="123"/>
      <c r="DH994" s="123"/>
      <c r="DI994" s="123"/>
      <c r="DJ994" s="123"/>
      <c r="DK994" s="123"/>
      <c r="DL994" s="123"/>
      <c r="DM994" s="123"/>
      <c r="DN994" s="123"/>
      <c r="DO994" s="123"/>
      <c r="DP994" s="123"/>
      <c r="DQ994" s="123"/>
      <c r="DR994" s="123"/>
      <c r="DS994" s="123"/>
      <c r="DT994" s="123"/>
      <c r="DU994" s="123"/>
      <c r="DV994" s="123"/>
    </row>
    <row r="995" spans="60:126" x14ac:dyDescent="0.3">
      <c r="BH995" s="123"/>
      <c r="BI995" s="123"/>
      <c r="BJ995" s="123"/>
      <c r="BK995" s="123"/>
      <c r="BL995" s="123"/>
      <c r="BM995" s="123"/>
      <c r="BN995" s="123"/>
      <c r="BO995" s="123"/>
      <c r="BP995" s="123"/>
      <c r="BQ995" s="123"/>
      <c r="BR995" s="123"/>
      <c r="BS995" s="123"/>
      <c r="BT995" s="123"/>
      <c r="BU995" s="123"/>
      <c r="BV995" s="123"/>
      <c r="BW995" s="123"/>
      <c r="BX995" s="123"/>
      <c r="BY995" s="123"/>
      <c r="BZ995" s="123"/>
      <c r="CA995" s="123"/>
      <c r="CB995" s="123"/>
      <c r="CC995" s="123"/>
      <c r="CD995" s="123"/>
      <c r="CE995" s="123"/>
      <c r="CF995" s="123"/>
      <c r="CG995" s="123"/>
      <c r="CH995" s="123"/>
      <c r="CI995" s="123"/>
      <c r="CJ995" s="123"/>
      <c r="CK995" s="123"/>
      <c r="CL995" s="123"/>
      <c r="CM995" s="123"/>
      <c r="CN995" s="123"/>
      <c r="CO995" s="123"/>
      <c r="CP995" s="123"/>
      <c r="CQ995" s="123"/>
      <c r="CR995" s="123"/>
      <c r="CS995" s="123"/>
      <c r="CT995" s="123"/>
      <c r="CU995" s="123"/>
      <c r="CV995" s="123"/>
      <c r="CW995" s="123"/>
      <c r="CX995" s="123"/>
      <c r="CY995" s="123"/>
      <c r="CZ995" s="123"/>
      <c r="DA995" s="123"/>
      <c r="DB995" s="123"/>
      <c r="DC995" s="123"/>
      <c r="DD995" s="123"/>
      <c r="DE995" s="123"/>
      <c r="DF995" s="123"/>
      <c r="DG995" s="123"/>
      <c r="DH995" s="123"/>
      <c r="DI995" s="123"/>
      <c r="DJ995" s="123"/>
      <c r="DK995" s="123"/>
      <c r="DL995" s="123"/>
      <c r="DM995" s="123"/>
      <c r="DN995" s="123"/>
      <c r="DO995" s="123"/>
      <c r="DP995" s="123"/>
      <c r="DQ995" s="123"/>
      <c r="DR995" s="123"/>
      <c r="DS995" s="123"/>
      <c r="DT995" s="123"/>
      <c r="DU995" s="123"/>
      <c r="DV995" s="123"/>
    </row>
    <row r="996" spans="60:126" x14ac:dyDescent="0.3">
      <c r="BH996" s="123"/>
      <c r="BI996" s="123"/>
      <c r="BJ996" s="123"/>
      <c r="BK996" s="123"/>
      <c r="BL996" s="123"/>
      <c r="BM996" s="123"/>
      <c r="BN996" s="123"/>
      <c r="BO996" s="123"/>
      <c r="BP996" s="123"/>
      <c r="BQ996" s="123"/>
      <c r="BR996" s="123"/>
      <c r="BS996" s="123"/>
      <c r="BT996" s="123"/>
      <c r="BU996" s="123"/>
      <c r="BV996" s="123"/>
      <c r="BW996" s="123"/>
      <c r="BX996" s="123"/>
      <c r="BY996" s="123"/>
      <c r="BZ996" s="123"/>
      <c r="CA996" s="123"/>
      <c r="CB996" s="123"/>
      <c r="CC996" s="123"/>
      <c r="CD996" s="123"/>
      <c r="CE996" s="123"/>
      <c r="CF996" s="123"/>
      <c r="CG996" s="123"/>
      <c r="CH996" s="123"/>
      <c r="CI996" s="123"/>
      <c r="CJ996" s="123"/>
      <c r="CK996" s="123"/>
      <c r="CL996" s="123"/>
      <c r="CM996" s="123"/>
      <c r="CN996" s="123"/>
      <c r="CO996" s="123"/>
      <c r="CP996" s="123"/>
      <c r="CQ996" s="123"/>
      <c r="CR996" s="123"/>
      <c r="CS996" s="123"/>
      <c r="CT996" s="123"/>
      <c r="CU996" s="123"/>
      <c r="CV996" s="123"/>
      <c r="CW996" s="123"/>
      <c r="CX996" s="123"/>
      <c r="CY996" s="123"/>
      <c r="CZ996" s="123"/>
      <c r="DA996" s="123"/>
      <c r="DB996" s="123"/>
      <c r="DC996" s="123"/>
      <c r="DD996" s="123"/>
      <c r="DE996" s="123"/>
      <c r="DF996" s="123"/>
      <c r="DG996" s="123"/>
      <c r="DH996" s="123"/>
      <c r="DI996" s="123"/>
      <c r="DJ996" s="123"/>
      <c r="DK996" s="123"/>
      <c r="DL996" s="123"/>
      <c r="DM996" s="123"/>
      <c r="DN996" s="123"/>
      <c r="DO996" s="123"/>
      <c r="DP996" s="123"/>
      <c r="DQ996" s="123"/>
      <c r="DR996" s="123"/>
      <c r="DS996" s="123"/>
      <c r="DT996" s="123"/>
      <c r="DU996" s="123"/>
      <c r="DV996" s="123"/>
    </row>
    <row r="997" spans="60:126" x14ac:dyDescent="0.3">
      <c r="BH997" s="123"/>
      <c r="BI997" s="123"/>
      <c r="BJ997" s="123"/>
      <c r="BK997" s="123"/>
      <c r="BL997" s="123"/>
      <c r="BM997" s="123"/>
      <c r="BN997" s="123"/>
      <c r="BO997" s="123"/>
      <c r="BP997" s="123"/>
      <c r="BQ997" s="123"/>
      <c r="BR997" s="123"/>
      <c r="BS997" s="123"/>
      <c r="BT997" s="123"/>
      <c r="BU997" s="123"/>
      <c r="BV997" s="123"/>
      <c r="BW997" s="123"/>
      <c r="BX997" s="123"/>
      <c r="BY997" s="123"/>
      <c r="BZ997" s="123"/>
      <c r="CA997" s="123"/>
      <c r="CB997" s="123"/>
      <c r="CC997" s="123"/>
      <c r="CD997" s="123"/>
      <c r="CE997" s="123"/>
      <c r="CF997" s="123"/>
      <c r="CG997" s="123"/>
      <c r="CH997" s="123"/>
      <c r="CI997" s="123"/>
      <c r="CJ997" s="123"/>
      <c r="CK997" s="123"/>
      <c r="CL997" s="123"/>
      <c r="CM997" s="123"/>
      <c r="CN997" s="123"/>
      <c r="CO997" s="123"/>
      <c r="CP997" s="123"/>
      <c r="CQ997" s="123"/>
      <c r="CR997" s="123"/>
      <c r="CS997" s="123"/>
      <c r="CT997" s="123"/>
      <c r="CU997" s="123"/>
      <c r="CV997" s="123"/>
      <c r="CW997" s="123"/>
      <c r="CX997" s="123"/>
      <c r="CY997" s="123"/>
      <c r="CZ997" s="123"/>
      <c r="DA997" s="123"/>
      <c r="DB997" s="123"/>
      <c r="DC997" s="123"/>
      <c r="DD997" s="123"/>
      <c r="DE997" s="123"/>
      <c r="DF997" s="123"/>
      <c r="DG997" s="123"/>
      <c r="DH997" s="123"/>
      <c r="DI997" s="123"/>
      <c r="DJ997" s="123"/>
      <c r="DK997" s="123"/>
      <c r="DL997" s="123"/>
      <c r="DM997" s="123"/>
      <c r="DN997" s="123"/>
      <c r="DO997" s="123"/>
      <c r="DP997" s="123"/>
      <c r="DQ997" s="123"/>
      <c r="DR997" s="123"/>
      <c r="DS997" s="123"/>
      <c r="DT997" s="123"/>
      <c r="DU997" s="123"/>
      <c r="DV997" s="123"/>
    </row>
    <row r="998" spans="60:126" x14ac:dyDescent="0.3">
      <c r="BH998" s="123"/>
      <c r="BI998" s="123"/>
      <c r="BJ998" s="123"/>
      <c r="BK998" s="123"/>
      <c r="BL998" s="123"/>
      <c r="BM998" s="123"/>
      <c r="BN998" s="123"/>
      <c r="BO998" s="123"/>
      <c r="BP998" s="123"/>
      <c r="BQ998" s="123"/>
      <c r="BR998" s="123"/>
      <c r="BS998" s="123"/>
      <c r="BT998" s="123"/>
      <c r="BU998" s="123"/>
      <c r="BV998" s="123"/>
      <c r="BW998" s="123"/>
      <c r="BX998" s="123"/>
      <c r="BY998" s="123"/>
      <c r="BZ998" s="123"/>
      <c r="CA998" s="123"/>
      <c r="CB998" s="123"/>
      <c r="CC998" s="123"/>
      <c r="CD998" s="123"/>
      <c r="CE998" s="123"/>
      <c r="CF998" s="123"/>
      <c r="CG998" s="123"/>
      <c r="CH998" s="123"/>
      <c r="CI998" s="123"/>
      <c r="CJ998" s="123"/>
      <c r="CK998" s="123"/>
      <c r="CL998" s="123"/>
      <c r="CM998" s="123"/>
      <c r="CN998" s="123"/>
      <c r="CO998" s="123"/>
      <c r="CP998" s="123"/>
      <c r="CQ998" s="123"/>
      <c r="CR998" s="123"/>
      <c r="CS998" s="123"/>
      <c r="CT998" s="123"/>
      <c r="CU998" s="123"/>
      <c r="CV998" s="123"/>
      <c r="CW998" s="123"/>
      <c r="CX998" s="123"/>
      <c r="CY998" s="123"/>
      <c r="CZ998" s="123"/>
      <c r="DA998" s="123"/>
      <c r="DB998" s="123"/>
      <c r="DC998" s="123"/>
      <c r="DD998" s="123"/>
      <c r="DE998" s="123"/>
      <c r="DF998" s="123"/>
      <c r="DG998" s="123"/>
      <c r="DH998" s="123"/>
      <c r="DI998" s="123"/>
      <c r="DJ998" s="123"/>
      <c r="DK998" s="123"/>
      <c r="DL998" s="123"/>
      <c r="DM998" s="123"/>
      <c r="DN998" s="123"/>
      <c r="DO998" s="123"/>
      <c r="DP998" s="123"/>
      <c r="DQ998" s="123"/>
      <c r="DR998" s="123"/>
      <c r="DS998" s="123"/>
      <c r="DT998" s="123"/>
      <c r="DU998" s="123"/>
      <c r="DV998" s="123"/>
    </row>
    <row r="999" spans="60:126" x14ac:dyDescent="0.3">
      <c r="BH999" s="123"/>
      <c r="BI999" s="123"/>
      <c r="BJ999" s="123"/>
      <c r="BK999" s="123"/>
      <c r="BL999" s="123"/>
      <c r="BM999" s="123"/>
      <c r="BN999" s="123"/>
      <c r="BO999" s="123"/>
      <c r="BP999" s="123"/>
      <c r="BQ999" s="123"/>
      <c r="BR999" s="123"/>
      <c r="BS999" s="123"/>
      <c r="BT999" s="123"/>
      <c r="BU999" s="123"/>
      <c r="BV999" s="123"/>
      <c r="BW999" s="123"/>
      <c r="BX999" s="123"/>
      <c r="BY999" s="123"/>
      <c r="BZ999" s="123"/>
      <c r="CA999" s="123"/>
      <c r="CB999" s="123"/>
      <c r="CC999" s="123"/>
      <c r="CD999" s="123"/>
      <c r="CE999" s="123"/>
      <c r="CF999" s="123"/>
      <c r="CG999" s="123"/>
      <c r="CH999" s="123"/>
      <c r="CI999" s="123"/>
      <c r="CJ999" s="123"/>
      <c r="CK999" s="123"/>
      <c r="CL999" s="123"/>
      <c r="CM999" s="123"/>
      <c r="CN999" s="123"/>
      <c r="CO999" s="123"/>
      <c r="CP999" s="123"/>
      <c r="CQ999" s="123"/>
      <c r="CR999" s="123"/>
      <c r="CS999" s="123"/>
      <c r="CT999" s="123"/>
      <c r="CU999" s="123"/>
      <c r="CV999" s="123"/>
      <c r="CW999" s="123"/>
      <c r="CX999" s="123"/>
      <c r="CY999" s="123"/>
      <c r="CZ999" s="123"/>
      <c r="DA999" s="123"/>
      <c r="DB999" s="123"/>
      <c r="DC999" s="123"/>
      <c r="DD999" s="123"/>
      <c r="DE999" s="123"/>
      <c r="DF999" s="123"/>
      <c r="DG999" s="123"/>
      <c r="DH999" s="123"/>
      <c r="DI999" s="123"/>
      <c r="DJ999" s="123"/>
      <c r="DK999" s="123"/>
      <c r="DL999" s="123"/>
      <c r="DM999" s="123"/>
      <c r="DN999" s="123"/>
      <c r="DO999" s="123"/>
      <c r="DP999" s="123"/>
      <c r="DQ999" s="123"/>
      <c r="DR999" s="123"/>
      <c r="DS999" s="123"/>
      <c r="DT999" s="123"/>
      <c r="DU999" s="123"/>
      <c r="DV999" s="123"/>
    </row>
    <row r="1000" spans="60:126" x14ac:dyDescent="0.3">
      <c r="BH1000" s="123"/>
      <c r="BI1000" s="123"/>
      <c r="BJ1000" s="123"/>
      <c r="BK1000" s="123"/>
      <c r="BL1000" s="123"/>
      <c r="BM1000" s="123"/>
      <c r="BN1000" s="123"/>
      <c r="BO1000" s="123"/>
      <c r="BP1000" s="123"/>
      <c r="BQ1000" s="123"/>
      <c r="BR1000" s="123"/>
      <c r="BS1000" s="123"/>
      <c r="BT1000" s="123"/>
      <c r="BU1000" s="123"/>
      <c r="BV1000" s="123"/>
      <c r="BW1000" s="123"/>
      <c r="BX1000" s="123"/>
      <c r="BY1000" s="123"/>
      <c r="BZ1000" s="123"/>
      <c r="CA1000" s="123"/>
      <c r="CB1000" s="123"/>
      <c r="CC1000" s="123"/>
      <c r="CD1000" s="123"/>
      <c r="CE1000" s="123"/>
      <c r="CF1000" s="123"/>
      <c r="CG1000" s="123"/>
      <c r="CH1000" s="123"/>
      <c r="CI1000" s="123"/>
      <c r="CJ1000" s="123"/>
      <c r="CK1000" s="123"/>
      <c r="CL1000" s="123"/>
      <c r="CM1000" s="123"/>
      <c r="CN1000" s="123"/>
      <c r="CO1000" s="123"/>
      <c r="CP1000" s="123"/>
      <c r="CQ1000" s="123"/>
      <c r="CR1000" s="123"/>
      <c r="CS1000" s="123"/>
      <c r="CT1000" s="123"/>
      <c r="CU1000" s="123"/>
      <c r="CV1000" s="123"/>
      <c r="CW1000" s="123"/>
      <c r="CX1000" s="123"/>
      <c r="CY1000" s="123"/>
      <c r="CZ1000" s="123"/>
      <c r="DA1000" s="123"/>
      <c r="DB1000" s="123"/>
      <c r="DC1000" s="123"/>
      <c r="DD1000" s="123"/>
      <c r="DE1000" s="123"/>
      <c r="DF1000" s="123"/>
      <c r="DG1000" s="123"/>
      <c r="DH1000" s="123"/>
      <c r="DI1000" s="123"/>
      <c r="DJ1000" s="123"/>
      <c r="DK1000" s="123"/>
      <c r="DL1000" s="123"/>
      <c r="DM1000" s="123"/>
      <c r="DN1000" s="123"/>
      <c r="DO1000" s="123"/>
      <c r="DP1000" s="123"/>
      <c r="DQ1000" s="123"/>
      <c r="DR1000" s="123"/>
      <c r="DS1000" s="123"/>
      <c r="DT1000" s="123"/>
      <c r="DU1000" s="123"/>
      <c r="DV1000" s="123"/>
    </row>
    <row r="1001" spans="60:126" x14ac:dyDescent="0.3">
      <c r="BH1001" s="123"/>
      <c r="BI1001" s="123"/>
      <c r="BJ1001" s="123"/>
      <c r="BK1001" s="123"/>
      <c r="BL1001" s="123"/>
      <c r="BM1001" s="123"/>
      <c r="BN1001" s="123"/>
      <c r="BO1001" s="123"/>
      <c r="BP1001" s="123"/>
      <c r="BQ1001" s="123"/>
      <c r="BR1001" s="123"/>
      <c r="BS1001" s="123"/>
      <c r="BT1001" s="123"/>
      <c r="BU1001" s="123"/>
      <c r="BV1001" s="123"/>
      <c r="BW1001" s="123"/>
      <c r="BX1001" s="123"/>
      <c r="BY1001" s="123"/>
      <c r="BZ1001" s="123"/>
      <c r="CA1001" s="123"/>
      <c r="CB1001" s="123"/>
      <c r="CC1001" s="123"/>
      <c r="CD1001" s="123"/>
      <c r="CE1001" s="123"/>
      <c r="CF1001" s="123"/>
      <c r="CG1001" s="123"/>
      <c r="CH1001" s="123"/>
      <c r="CI1001" s="123"/>
      <c r="CJ1001" s="123"/>
      <c r="CK1001" s="123"/>
      <c r="CL1001" s="123"/>
      <c r="CM1001" s="123"/>
      <c r="CN1001" s="123"/>
      <c r="CO1001" s="123"/>
      <c r="CP1001" s="123"/>
      <c r="CQ1001" s="123"/>
      <c r="CR1001" s="123"/>
      <c r="CS1001" s="123"/>
      <c r="CT1001" s="123"/>
      <c r="CU1001" s="123"/>
      <c r="CV1001" s="123"/>
      <c r="CW1001" s="123"/>
      <c r="CX1001" s="123"/>
      <c r="CY1001" s="123"/>
      <c r="CZ1001" s="123"/>
      <c r="DA1001" s="123"/>
      <c r="DB1001" s="123"/>
      <c r="DC1001" s="123"/>
      <c r="DD1001" s="123"/>
      <c r="DE1001" s="123"/>
      <c r="DF1001" s="123"/>
      <c r="DG1001" s="123"/>
      <c r="DH1001" s="123"/>
      <c r="DI1001" s="123"/>
      <c r="DJ1001" s="123"/>
      <c r="DK1001" s="123"/>
      <c r="DL1001" s="123"/>
      <c r="DM1001" s="123"/>
      <c r="DN1001" s="123"/>
      <c r="DO1001" s="123"/>
      <c r="DP1001" s="123"/>
      <c r="DQ1001" s="123"/>
      <c r="DR1001" s="123"/>
      <c r="DS1001" s="123"/>
      <c r="DT1001" s="123"/>
      <c r="DU1001" s="123"/>
      <c r="DV1001" s="123"/>
    </row>
    <row r="1002" spans="60:126" x14ac:dyDescent="0.3">
      <c r="BH1002" s="123"/>
      <c r="BI1002" s="123"/>
      <c r="BJ1002" s="123"/>
      <c r="BK1002" s="123"/>
      <c r="BL1002" s="123"/>
      <c r="BM1002" s="123"/>
      <c r="BN1002" s="123"/>
      <c r="BO1002" s="123"/>
      <c r="BP1002" s="123"/>
      <c r="BQ1002" s="123"/>
      <c r="BR1002" s="123"/>
      <c r="BS1002" s="123"/>
      <c r="BT1002" s="123"/>
      <c r="BU1002" s="123"/>
      <c r="BV1002" s="123"/>
      <c r="BW1002" s="123"/>
      <c r="BX1002" s="123"/>
      <c r="BY1002" s="123"/>
      <c r="BZ1002" s="123"/>
      <c r="CA1002" s="123"/>
      <c r="CB1002" s="123"/>
      <c r="CC1002" s="123"/>
      <c r="CD1002" s="123"/>
      <c r="CE1002" s="123"/>
      <c r="CF1002" s="123"/>
      <c r="CG1002" s="123"/>
      <c r="CH1002" s="123"/>
      <c r="CI1002" s="123"/>
      <c r="CJ1002" s="123"/>
      <c r="CK1002" s="123"/>
      <c r="CL1002" s="123"/>
      <c r="CM1002" s="123"/>
      <c r="CN1002" s="123"/>
      <c r="CO1002" s="123"/>
      <c r="CP1002" s="123"/>
      <c r="CQ1002" s="123"/>
      <c r="CR1002" s="123"/>
      <c r="CS1002" s="123"/>
      <c r="CT1002" s="123"/>
      <c r="CU1002" s="123"/>
      <c r="CV1002" s="123"/>
      <c r="CW1002" s="123"/>
      <c r="CX1002" s="123"/>
      <c r="CY1002" s="123"/>
      <c r="CZ1002" s="123"/>
      <c r="DA1002" s="123"/>
      <c r="DB1002" s="123"/>
      <c r="DC1002" s="123"/>
      <c r="DD1002" s="123"/>
      <c r="DE1002" s="123"/>
      <c r="DF1002" s="123"/>
      <c r="DG1002" s="123"/>
      <c r="DH1002" s="123"/>
      <c r="DI1002" s="123"/>
      <c r="DJ1002" s="123"/>
      <c r="DK1002" s="123"/>
      <c r="DL1002" s="123"/>
      <c r="DM1002" s="123"/>
      <c r="DN1002" s="123"/>
      <c r="DO1002" s="123"/>
      <c r="DP1002" s="123"/>
      <c r="DQ1002" s="123"/>
      <c r="DR1002" s="123"/>
      <c r="DS1002" s="123"/>
      <c r="DT1002" s="123"/>
      <c r="DU1002" s="123"/>
      <c r="DV1002" s="123"/>
    </row>
    <row r="1003" spans="60:126" x14ac:dyDescent="0.3">
      <c r="BH1003" s="123"/>
      <c r="BI1003" s="123"/>
      <c r="BJ1003" s="123"/>
      <c r="BK1003" s="123"/>
      <c r="BL1003" s="123"/>
      <c r="BM1003" s="123"/>
      <c r="BN1003" s="123"/>
      <c r="BO1003" s="123"/>
      <c r="BP1003" s="123"/>
      <c r="BQ1003" s="123"/>
      <c r="BR1003" s="123"/>
      <c r="BS1003" s="123"/>
      <c r="BT1003" s="123"/>
      <c r="BU1003" s="123"/>
      <c r="BV1003" s="123"/>
      <c r="BW1003" s="123"/>
      <c r="BX1003" s="123"/>
      <c r="BY1003" s="123"/>
      <c r="BZ1003" s="123"/>
      <c r="CA1003" s="123"/>
      <c r="CB1003" s="123"/>
      <c r="CC1003" s="123"/>
      <c r="CD1003" s="123"/>
      <c r="CE1003" s="123"/>
      <c r="CF1003" s="123"/>
      <c r="CG1003" s="123"/>
      <c r="CH1003" s="123"/>
      <c r="CI1003" s="123"/>
      <c r="CJ1003" s="123"/>
      <c r="CK1003" s="123"/>
      <c r="CL1003" s="123"/>
      <c r="CM1003" s="123"/>
      <c r="CN1003" s="123"/>
      <c r="CO1003" s="123"/>
      <c r="CP1003" s="123"/>
      <c r="CQ1003" s="123"/>
      <c r="CR1003" s="123"/>
      <c r="CS1003" s="123"/>
      <c r="CT1003" s="123"/>
      <c r="CU1003" s="123"/>
      <c r="CV1003" s="123"/>
      <c r="CW1003" s="123"/>
      <c r="CX1003" s="123"/>
      <c r="CY1003" s="123"/>
      <c r="CZ1003" s="123"/>
      <c r="DA1003" s="123"/>
      <c r="DB1003" s="123"/>
      <c r="DC1003" s="123"/>
      <c r="DD1003" s="123"/>
      <c r="DE1003" s="123"/>
      <c r="DF1003" s="123"/>
      <c r="DG1003" s="123"/>
      <c r="DH1003" s="123"/>
      <c r="DI1003" s="123"/>
      <c r="DJ1003" s="123"/>
      <c r="DK1003" s="123"/>
      <c r="DL1003" s="123"/>
      <c r="DM1003" s="123"/>
      <c r="DN1003" s="123"/>
      <c r="DO1003" s="123"/>
      <c r="DP1003" s="123"/>
      <c r="DQ1003" s="123"/>
      <c r="DR1003" s="123"/>
      <c r="DS1003" s="123"/>
      <c r="DT1003" s="123"/>
      <c r="DU1003" s="123"/>
      <c r="DV1003" s="123"/>
    </row>
    <row r="1004" spans="60:126" x14ac:dyDescent="0.3">
      <c r="BH1004" s="123"/>
      <c r="BI1004" s="123"/>
      <c r="BJ1004" s="123"/>
      <c r="BK1004" s="123"/>
      <c r="BL1004" s="123"/>
      <c r="BM1004" s="123"/>
      <c r="BN1004" s="123"/>
      <c r="BO1004" s="123"/>
      <c r="BP1004" s="123"/>
      <c r="BQ1004" s="123"/>
      <c r="BR1004" s="123"/>
      <c r="BS1004" s="123"/>
      <c r="BT1004" s="123"/>
      <c r="BU1004" s="123"/>
      <c r="BV1004" s="123"/>
      <c r="BW1004" s="123"/>
      <c r="BX1004" s="123"/>
      <c r="BY1004" s="123"/>
      <c r="BZ1004" s="123"/>
      <c r="CA1004" s="123"/>
      <c r="CB1004" s="123"/>
      <c r="CC1004" s="123"/>
      <c r="CD1004" s="123"/>
      <c r="CE1004" s="123"/>
      <c r="CF1004" s="123"/>
      <c r="CG1004" s="123"/>
      <c r="CH1004" s="123"/>
      <c r="CI1004" s="123"/>
      <c r="CJ1004" s="123"/>
      <c r="CK1004" s="123"/>
      <c r="CL1004" s="123"/>
      <c r="CM1004" s="123"/>
      <c r="CN1004" s="123"/>
      <c r="CO1004" s="123"/>
      <c r="CP1004" s="123"/>
      <c r="CQ1004" s="123"/>
      <c r="CR1004" s="123"/>
      <c r="CS1004" s="123"/>
      <c r="CT1004" s="123"/>
      <c r="CU1004" s="123"/>
      <c r="CV1004" s="123"/>
      <c r="CW1004" s="123"/>
      <c r="CX1004" s="123"/>
      <c r="CY1004" s="123"/>
      <c r="CZ1004" s="123"/>
      <c r="DA1004" s="123"/>
      <c r="DB1004" s="123"/>
      <c r="DC1004" s="123"/>
      <c r="DD1004" s="123"/>
      <c r="DE1004" s="123"/>
      <c r="DF1004" s="123"/>
      <c r="DG1004" s="123"/>
      <c r="DH1004" s="123"/>
      <c r="DI1004" s="123"/>
      <c r="DJ1004" s="123"/>
      <c r="DK1004" s="123"/>
      <c r="DL1004" s="123"/>
      <c r="DM1004" s="123"/>
      <c r="DN1004" s="123"/>
      <c r="DO1004" s="123"/>
      <c r="DP1004" s="123"/>
      <c r="DQ1004" s="123"/>
      <c r="DR1004" s="123"/>
      <c r="DS1004" s="123"/>
      <c r="DT1004" s="123"/>
      <c r="DU1004" s="123"/>
      <c r="DV1004" s="123"/>
    </row>
    <row r="1005" spans="60:126" x14ac:dyDescent="0.3">
      <c r="BH1005" s="123"/>
      <c r="BI1005" s="123"/>
      <c r="BJ1005" s="123"/>
      <c r="BK1005" s="123"/>
      <c r="BL1005" s="123"/>
      <c r="BM1005" s="123"/>
      <c r="BN1005" s="123"/>
      <c r="BO1005" s="123"/>
      <c r="BP1005" s="123"/>
      <c r="BQ1005" s="123"/>
      <c r="BR1005" s="123"/>
      <c r="BS1005" s="123"/>
      <c r="BT1005" s="123"/>
      <c r="BU1005" s="123"/>
      <c r="BV1005" s="123"/>
      <c r="BW1005" s="123"/>
      <c r="BX1005" s="123"/>
      <c r="BY1005" s="123"/>
      <c r="BZ1005" s="123"/>
      <c r="CA1005" s="123"/>
      <c r="CB1005" s="123"/>
      <c r="CC1005" s="123"/>
      <c r="CD1005" s="123"/>
      <c r="CE1005" s="123"/>
      <c r="CF1005" s="123"/>
      <c r="CG1005" s="123"/>
      <c r="CH1005" s="123"/>
      <c r="CI1005" s="123"/>
      <c r="CJ1005" s="123"/>
      <c r="CK1005" s="123"/>
      <c r="CL1005" s="123"/>
      <c r="CM1005" s="123"/>
      <c r="CN1005" s="123"/>
      <c r="CO1005" s="123"/>
      <c r="CP1005" s="123"/>
      <c r="CQ1005" s="123"/>
      <c r="CR1005" s="123"/>
      <c r="CS1005" s="123"/>
      <c r="CT1005" s="123"/>
      <c r="CU1005" s="123"/>
      <c r="CV1005" s="123"/>
      <c r="CW1005" s="123"/>
      <c r="CX1005" s="123"/>
      <c r="CY1005" s="123"/>
      <c r="CZ1005" s="123"/>
      <c r="DA1005" s="123"/>
      <c r="DB1005" s="123"/>
      <c r="DC1005" s="123"/>
      <c r="DD1005" s="123"/>
      <c r="DE1005" s="123"/>
      <c r="DF1005" s="123"/>
      <c r="DG1005" s="123"/>
      <c r="DH1005" s="123"/>
      <c r="DI1005" s="123"/>
      <c r="DJ1005" s="123"/>
      <c r="DK1005" s="123"/>
      <c r="DL1005" s="123"/>
      <c r="DM1005" s="123"/>
      <c r="DN1005" s="123"/>
      <c r="DO1005" s="123"/>
      <c r="DP1005" s="123"/>
      <c r="DQ1005" s="123"/>
      <c r="DR1005" s="123"/>
      <c r="DS1005" s="123"/>
      <c r="DT1005" s="123"/>
      <c r="DU1005" s="123"/>
      <c r="DV1005" s="123"/>
    </row>
    <row r="1006" spans="60:126" x14ac:dyDescent="0.3">
      <c r="BH1006" s="123"/>
      <c r="BI1006" s="123"/>
      <c r="BJ1006" s="123"/>
      <c r="BK1006" s="123"/>
      <c r="BL1006" s="123"/>
      <c r="BM1006" s="123"/>
      <c r="BN1006" s="123"/>
      <c r="BO1006" s="123"/>
      <c r="BP1006" s="123"/>
      <c r="BQ1006" s="123"/>
      <c r="BR1006" s="123"/>
      <c r="BS1006" s="123"/>
      <c r="BT1006" s="123"/>
      <c r="BU1006" s="123"/>
      <c r="BV1006" s="123"/>
      <c r="BW1006" s="123"/>
      <c r="BX1006" s="123"/>
      <c r="BY1006" s="123"/>
      <c r="BZ1006" s="123"/>
      <c r="CA1006" s="123"/>
      <c r="CB1006" s="123"/>
      <c r="CC1006" s="123"/>
      <c r="CD1006" s="123"/>
      <c r="CE1006" s="123"/>
      <c r="CF1006" s="123"/>
      <c r="CG1006" s="123"/>
      <c r="CH1006" s="123"/>
      <c r="CI1006" s="123"/>
      <c r="CJ1006" s="123"/>
      <c r="CK1006" s="123"/>
      <c r="CL1006" s="123"/>
      <c r="CM1006" s="123"/>
      <c r="CN1006" s="123"/>
      <c r="CO1006" s="123"/>
      <c r="CP1006" s="123"/>
      <c r="CQ1006" s="123"/>
      <c r="CR1006" s="123"/>
      <c r="CS1006" s="123"/>
      <c r="CT1006" s="123"/>
      <c r="CU1006" s="123"/>
      <c r="CV1006" s="123"/>
      <c r="CW1006" s="123"/>
      <c r="CX1006" s="123"/>
      <c r="CY1006" s="123"/>
      <c r="CZ1006" s="123"/>
      <c r="DA1006" s="123"/>
      <c r="DB1006" s="123"/>
      <c r="DC1006" s="123"/>
      <c r="DD1006" s="123"/>
      <c r="DE1006" s="123"/>
      <c r="DF1006" s="123"/>
      <c r="DG1006" s="123"/>
      <c r="DH1006" s="123"/>
      <c r="DI1006" s="123"/>
      <c r="DJ1006" s="123"/>
      <c r="DK1006" s="123"/>
      <c r="DL1006" s="123"/>
      <c r="DM1006" s="123"/>
      <c r="DN1006" s="123"/>
      <c r="DO1006" s="123"/>
      <c r="DP1006" s="123"/>
      <c r="DQ1006" s="123"/>
      <c r="DR1006" s="123"/>
      <c r="DS1006" s="123"/>
      <c r="DT1006" s="123"/>
      <c r="DU1006" s="123"/>
      <c r="DV1006" s="123"/>
    </row>
    <row r="1007" spans="60:126" x14ac:dyDescent="0.3">
      <c r="BH1007" s="123"/>
      <c r="BI1007" s="123"/>
      <c r="BJ1007" s="123"/>
      <c r="BK1007" s="123"/>
      <c r="BL1007" s="123"/>
      <c r="BM1007" s="123"/>
      <c r="BN1007" s="123"/>
      <c r="BO1007" s="123"/>
      <c r="BP1007" s="123"/>
      <c r="BQ1007" s="123"/>
      <c r="BR1007" s="123"/>
      <c r="BS1007" s="123"/>
      <c r="BT1007" s="123"/>
      <c r="BU1007" s="123"/>
      <c r="BV1007" s="123"/>
      <c r="BW1007" s="123"/>
      <c r="BX1007" s="123"/>
      <c r="BY1007" s="123"/>
      <c r="BZ1007" s="123"/>
      <c r="CA1007" s="123"/>
      <c r="CB1007" s="123"/>
      <c r="CC1007" s="123"/>
      <c r="CD1007" s="123"/>
      <c r="CE1007" s="123"/>
      <c r="CF1007" s="123"/>
      <c r="CG1007" s="123"/>
      <c r="CH1007" s="123"/>
      <c r="CI1007" s="123"/>
      <c r="CJ1007" s="123"/>
      <c r="CK1007" s="123"/>
      <c r="CL1007" s="123"/>
      <c r="CM1007" s="123"/>
      <c r="CN1007" s="123"/>
      <c r="CO1007" s="123"/>
      <c r="CP1007" s="123"/>
      <c r="CQ1007" s="123"/>
      <c r="CR1007" s="123"/>
      <c r="CS1007" s="123"/>
      <c r="CT1007" s="123"/>
      <c r="CU1007" s="123"/>
      <c r="CV1007" s="123"/>
      <c r="CW1007" s="123"/>
      <c r="CX1007" s="123"/>
      <c r="CY1007" s="123"/>
      <c r="CZ1007" s="123"/>
      <c r="DA1007" s="123"/>
      <c r="DB1007" s="123"/>
      <c r="DC1007" s="123"/>
      <c r="DD1007" s="123"/>
      <c r="DE1007" s="123"/>
      <c r="DF1007" s="123"/>
      <c r="DG1007" s="123"/>
      <c r="DH1007" s="123"/>
      <c r="DI1007" s="123"/>
      <c r="DJ1007" s="123"/>
      <c r="DK1007" s="123"/>
      <c r="DL1007" s="123"/>
      <c r="DM1007" s="123"/>
      <c r="DN1007" s="123"/>
      <c r="DO1007" s="123"/>
      <c r="DP1007" s="123"/>
      <c r="DQ1007" s="123"/>
      <c r="DR1007" s="123"/>
      <c r="DS1007" s="123"/>
      <c r="DT1007" s="123"/>
      <c r="DU1007" s="123"/>
      <c r="DV1007" s="123"/>
    </row>
    <row r="1008" spans="60:126" x14ac:dyDescent="0.3">
      <c r="BH1008" s="123"/>
      <c r="BI1008" s="123"/>
      <c r="BJ1008" s="123"/>
      <c r="BK1008" s="123"/>
      <c r="BL1008" s="123"/>
      <c r="BM1008" s="123"/>
      <c r="BN1008" s="123"/>
      <c r="BO1008" s="123"/>
      <c r="BP1008" s="123"/>
      <c r="BQ1008" s="123"/>
      <c r="BR1008" s="123"/>
      <c r="BS1008" s="123"/>
      <c r="BT1008" s="123"/>
      <c r="BU1008" s="123"/>
      <c r="BV1008" s="123"/>
      <c r="BW1008" s="123"/>
      <c r="BX1008" s="123"/>
      <c r="BY1008" s="123"/>
      <c r="BZ1008" s="123"/>
      <c r="CA1008" s="123"/>
      <c r="CB1008" s="123"/>
      <c r="CC1008" s="123"/>
      <c r="CD1008" s="123"/>
      <c r="CE1008" s="123"/>
      <c r="CF1008" s="123"/>
      <c r="CG1008" s="123"/>
      <c r="CH1008" s="123"/>
      <c r="CI1008" s="123"/>
      <c r="CJ1008" s="123"/>
      <c r="CK1008" s="123"/>
      <c r="CL1008" s="123"/>
      <c r="CM1008" s="123"/>
      <c r="CN1008" s="123"/>
      <c r="CO1008" s="123"/>
      <c r="CP1008" s="123"/>
      <c r="CQ1008" s="123"/>
      <c r="CR1008" s="123"/>
      <c r="CS1008" s="123"/>
      <c r="CT1008" s="123"/>
      <c r="CU1008" s="123"/>
      <c r="CV1008" s="123"/>
      <c r="CW1008" s="123"/>
      <c r="CX1008" s="123"/>
      <c r="CY1008" s="123"/>
      <c r="CZ1008" s="123"/>
      <c r="DA1008" s="123"/>
      <c r="DB1008" s="123"/>
      <c r="DC1008" s="123"/>
      <c r="DD1008" s="123"/>
      <c r="DE1008" s="123"/>
      <c r="DF1008" s="123"/>
      <c r="DG1008" s="123"/>
      <c r="DH1008" s="123"/>
      <c r="DI1008" s="123"/>
      <c r="DJ1008" s="123"/>
      <c r="DK1008" s="123"/>
      <c r="DL1008" s="123"/>
      <c r="DM1008" s="123"/>
      <c r="DN1008" s="123"/>
      <c r="DO1008" s="123"/>
      <c r="DP1008" s="123"/>
      <c r="DQ1008" s="123"/>
      <c r="DR1008" s="123"/>
      <c r="DS1008" s="123"/>
      <c r="DT1008" s="123"/>
      <c r="DU1008" s="123"/>
      <c r="DV1008" s="123"/>
    </row>
    <row r="1009" spans="60:126" x14ac:dyDescent="0.3">
      <c r="BH1009" s="123"/>
      <c r="BI1009" s="123"/>
      <c r="BJ1009" s="123"/>
      <c r="BK1009" s="123"/>
      <c r="BL1009" s="123"/>
      <c r="BM1009" s="123"/>
      <c r="BN1009" s="123"/>
      <c r="BO1009" s="123"/>
      <c r="BP1009" s="123"/>
      <c r="BQ1009" s="123"/>
      <c r="BR1009" s="123"/>
      <c r="BS1009" s="123"/>
      <c r="BT1009" s="123"/>
      <c r="BU1009" s="123"/>
      <c r="BV1009" s="123"/>
      <c r="BW1009" s="123"/>
      <c r="BX1009" s="123"/>
      <c r="BY1009" s="123"/>
      <c r="BZ1009" s="123"/>
      <c r="CA1009" s="123"/>
      <c r="CB1009" s="123"/>
      <c r="CC1009" s="123"/>
      <c r="CD1009" s="123"/>
      <c r="CE1009" s="123"/>
      <c r="CF1009" s="123"/>
      <c r="CG1009" s="123"/>
      <c r="CH1009" s="123"/>
      <c r="CI1009" s="123"/>
      <c r="CJ1009" s="123"/>
      <c r="CK1009" s="123"/>
      <c r="CL1009" s="123"/>
      <c r="CM1009" s="123"/>
      <c r="CN1009" s="123"/>
      <c r="CO1009" s="123"/>
      <c r="CP1009" s="123"/>
      <c r="CQ1009" s="123"/>
      <c r="CR1009" s="123"/>
      <c r="CS1009" s="123"/>
      <c r="CT1009" s="123"/>
      <c r="CU1009" s="123"/>
      <c r="CV1009" s="123"/>
      <c r="CW1009" s="123"/>
      <c r="CX1009" s="123"/>
      <c r="CY1009" s="123"/>
      <c r="CZ1009" s="123"/>
      <c r="DA1009" s="123"/>
      <c r="DB1009" s="123"/>
      <c r="DC1009" s="123"/>
      <c r="DD1009" s="123"/>
      <c r="DE1009" s="123"/>
      <c r="DF1009" s="123"/>
      <c r="DG1009" s="123"/>
      <c r="DH1009" s="123"/>
      <c r="DI1009" s="123"/>
      <c r="DJ1009" s="123"/>
      <c r="DK1009" s="123"/>
      <c r="DL1009" s="123"/>
      <c r="DM1009" s="123"/>
      <c r="DN1009" s="123"/>
      <c r="DO1009" s="123"/>
      <c r="DP1009" s="123"/>
      <c r="DQ1009" s="123"/>
      <c r="DR1009" s="123"/>
      <c r="DS1009" s="123"/>
      <c r="DT1009" s="123"/>
      <c r="DU1009" s="123"/>
      <c r="DV1009" s="123"/>
    </row>
    <row r="1010" spans="60:126" x14ac:dyDescent="0.3">
      <c r="BH1010" s="123"/>
      <c r="BI1010" s="123"/>
      <c r="BJ1010" s="123"/>
      <c r="BK1010" s="123"/>
      <c r="BL1010" s="123"/>
      <c r="BM1010" s="123"/>
      <c r="BN1010" s="123"/>
      <c r="BO1010" s="123"/>
      <c r="BP1010" s="123"/>
      <c r="BQ1010" s="123"/>
      <c r="BR1010" s="123"/>
      <c r="BS1010" s="123"/>
      <c r="BT1010" s="123"/>
      <c r="BU1010" s="123"/>
      <c r="BV1010" s="123"/>
      <c r="BW1010" s="123"/>
      <c r="BX1010" s="123"/>
      <c r="BY1010" s="123"/>
      <c r="BZ1010" s="123"/>
      <c r="CA1010" s="123"/>
      <c r="CB1010" s="123"/>
      <c r="CC1010" s="123"/>
      <c r="CD1010" s="123"/>
      <c r="CE1010" s="123"/>
      <c r="CF1010" s="123"/>
      <c r="CG1010" s="123"/>
      <c r="CH1010" s="123"/>
      <c r="CI1010" s="123"/>
      <c r="CJ1010" s="123"/>
      <c r="CK1010" s="123"/>
      <c r="CL1010" s="123"/>
      <c r="CM1010" s="123"/>
      <c r="CN1010" s="123"/>
      <c r="CO1010" s="123"/>
      <c r="CP1010" s="123"/>
      <c r="CQ1010" s="123"/>
      <c r="CR1010" s="123"/>
      <c r="CS1010" s="123"/>
      <c r="CT1010" s="123"/>
      <c r="CU1010" s="123"/>
      <c r="CV1010" s="123"/>
      <c r="CW1010" s="123"/>
      <c r="CX1010" s="123"/>
      <c r="CY1010" s="123"/>
      <c r="CZ1010" s="123"/>
      <c r="DA1010" s="123"/>
      <c r="DB1010" s="123"/>
      <c r="DC1010" s="123"/>
      <c r="DD1010" s="123"/>
      <c r="DE1010" s="123"/>
      <c r="DF1010" s="123"/>
      <c r="DG1010" s="123"/>
      <c r="DH1010" s="123"/>
      <c r="DI1010" s="123"/>
      <c r="DJ1010" s="123"/>
      <c r="DK1010" s="123"/>
      <c r="DL1010" s="123"/>
      <c r="DM1010" s="123"/>
      <c r="DN1010" s="123"/>
      <c r="DO1010" s="123"/>
      <c r="DP1010" s="123"/>
      <c r="DQ1010" s="123"/>
      <c r="DR1010" s="123"/>
      <c r="DS1010" s="123"/>
      <c r="DT1010" s="123"/>
      <c r="DU1010" s="123"/>
      <c r="DV1010" s="123"/>
    </row>
    <row r="1011" spans="60:126" x14ac:dyDescent="0.3">
      <c r="BH1011" s="123"/>
      <c r="BI1011" s="123"/>
      <c r="BJ1011" s="123"/>
      <c r="BK1011" s="123"/>
      <c r="BL1011" s="123"/>
      <c r="BM1011" s="123"/>
      <c r="BN1011" s="123"/>
      <c r="BO1011" s="123"/>
      <c r="BP1011" s="123"/>
      <c r="BQ1011" s="123"/>
      <c r="BR1011" s="123"/>
      <c r="BS1011" s="123"/>
      <c r="BT1011" s="123"/>
      <c r="BU1011" s="123"/>
      <c r="BV1011" s="123"/>
      <c r="BW1011" s="123"/>
      <c r="BX1011" s="123"/>
      <c r="BY1011" s="123"/>
      <c r="BZ1011" s="123"/>
      <c r="CA1011" s="123"/>
      <c r="CB1011" s="123"/>
      <c r="CC1011" s="123"/>
      <c r="CD1011" s="123"/>
      <c r="CE1011" s="123"/>
      <c r="CF1011" s="123"/>
      <c r="CG1011" s="123"/>
      <c r="CH1011" s="123"/>
      <c r="CI1011" s="123"/>
      <c r="CJ1011" s="123"/>
      <c r="CK1011" s="123"/>
      <c r="CL1011" s="123"/>
      <c r="CM1011" s="123"/>
      <c r="CN1011" s="123"/>
      <c r="CO1011" s="123"/>
      <c r="CP1011" s="123"/>
      <c r="CQ1011" s="123"/>
      <c r="CR1011" s="123"/>
      <c r="CS1011" s="123"/>
      <c r="CT1011" s="123"/>
      <c r="CU1011" s="123"/>
      <c r="CV1011" s="123"/>
      <c r="CW1011" s="123"/>
      <c r="CX1011" s="123"/>
      <c r="CY1011" s="123"/>
      <c r="CZ1011" s="123"/>
      <c r="DA1011" s="123"/>
      <c r="DB1011" s="123"/>
      <c r="DC1011" s="123"/>
      <c r="DD1011" s="123"/>
      <c r="DE1011" s="123"/>
      <c r="DF1011" s="123"/>
      <c r="DG1011" s="123"/>
      <c r="DH1011" s="123"/>
      <c r="DI1011" s="123"/>
      <c r="DJ1011" s="123"/>
      <c r="DK1011" s="123"/>
      <c r="DL1011" s="123"/>
      <c r="DM1011" s="123"/>
      <c r="DN1011" s="123"/>
      <c r="DO1011" s="123"/>
      <c r="DP1011" s="123"/>
      <c r="DQ1011" s="123"/>
      <c r="DR1011" s="123"/>
      <c r="DS1011" s="123"/>
      <c r="DT1011" s="123"/>
      <c r="DU1011" s="123"/>
      <c r="DV1011" s="123"/>
    </row>
    <row r="1012" spans="60:126" x14ac:dyDescent="0.3">
      <c r="BH1012" s="123"/>
      <c r="BI1012" s="123"/>
      <c r="BJ1012" s="123"/>
      <c r="BK1012" s="123"/>
      <c r="BL1012" s="123"/>
      <c r="BM1012" s="123"/>
      <c r="BN1012" s="123"/>
      <c r="BO1012" s="123"/>
      <c r="BP1012" s="123"/>
      <c r="BQ1012" s="123"/>
      <c r="BR1012" s="123"/>
      <c r="BS1012" s="123"/>
      <c r="BT1012" s="123"/>
      <c r="BU1012" s="123"/>
      <c r="BV1012" s="123"/>
      <c r="BW1012" s="123"/>
      <c r="BX1012" s="123"/>
      <c r="BY1012" s="123"/>
      <c r="BZ1012" s="123"/>
      <c r="CA1012" s="123"/>
      <c r="CB1012" s="123"/>
      <c r="CC1012" s="123"/>
      <c r="CD1012" s="123"/>
      <c r="CE1012" s="123"/>
      <c r="CF1012" s="123"/>
      <c r="CG1012" s="123"/>
      <c r="CH1012" s="123"/>
      <c r="CI1012" s="123"/>
      <c r="CJ1012" s="123"/>
      <c r="CK1012" s="123"/>
      <c r="CL1012" s="123"/>
      <c r="CM1012" s="123"/>
      <c r="CN1012" s="123"/>
      <c r="CO1012" s="123"/>
      <c r="CP1012" s="123"/>
      <c r="CQ1012" s="123"/>
      <c r="CR1012" s="123"/>
      <c r="CS1012" s="123"/>
      <c r="CT1012" s="123"/>
      <c r="CU1012" s="123"/>
      <c r="CV1012" s="123"/>
      <c r="CW1012" s="123"/>
      <c r="CX1012" s="123"/>
      <c r="CY1012" s="123"/>
      <c r="CZ1012" s="123"/>
      <c r="DA1012" s="123"/>
      <c r="DB1012" s="123"/>
      <c r="DC1012" s="123"/>
      <c r="DD1012" s="123"/>
      <c r="DE1012" s="123"/>
      <c r="DF1012" s="123"/>
      <c r="DG1012" s="123"/>
      <c r="DH1012" s="123"/>
      <c r="DI1012" s="123"/>
      <c r="DJ1012" s="123"/>
      <c r="DK1012" s="123"/>
      <c r="DL1012" s="123"/>
      <c r="DM1012" s="123"/>
      <c r="DN1012" s="123"/>
      <c r="DO1012" s="123"/>
      <c r="DP1012" s="123"/>
      <c r="DQ1012" s="123"/>
      <c r="DR1012" s="123"/>
      <c r="DS1012" s="123"/>
      <c r="DT1012" s="123"/>
      <c r="DU1012" s="123"/>
      <c r="DV1012" s="123"/>
    </row>
    <row r="1013" spans="60:126" x14ac:dyDescent="0.3">
      <c r="BH1013" s="123"/>
      <c r="BI1013" s="123"/>
      <c r="BJ1013" s="123"/>
      <c r="BK1013" s="123"/>
      <c r="BL1013" s="123"/>
      <c r="BM1013" s="123"/>
      <c r="BN1013" s="123"/>
      <c r="BO1013" s="123"/>
      <c r="BP1013" s="123"/>
      <c r="BQ1013" s="123"/>
      <c r="BR1013" s="123"/>
      <c r="BS1013" s="123"/>
      <c r="BT1013" s="123"/>
      <c r="BU1013" s="123"/>
      <c r="BV1013" s="123"/>
      <c r="BW1013" s="123"/>
      <c r="BX1013" s="123"/>
      <c r="BY1013" s="123"/>
      <c r="BZ1013" s="123"/>
      <c r="CA1013" s="123"/>
      <c r="CB1013" s="123"/>
      <c r="CC1013" s="123"/>
      <c r="CD1013" s="123"/>
      <c r="CE1013" s="123"/>
      <c r="CF1013" s="123"/>
      <c r="CG1013" s="123"/>
      <c r="CH1013" s="123"/>
      <c r="CI1013" s="123"/>
      <c r="CJ1013" s="123"/>
      <c r="CK1013" s="123"/>
      <c r="CL1013" s="123"/>
      <c r="CM1013" s="123"/>
      <c r="CN1013" s="123"/>
      <c r="CO1013" s="123"/>
      <c r="CP1013" s="123"/>
      <c r="CQ1013" s="123"/>
      <c r="CR1013" s="123"/>
      <c r="CS1013" s="123"/>
      <c r="CT1013" s="123"/>
      <c r="CU1013" s="123"/>
      <c r="CV1013" s="123"/>
      <c r="CW1013" s="123"/>
      <c r="CX1013" s="123"/>
      <c r="CY1013" s="123"/>
      <c r="CZ1013" s="123"/>
      <c r="DA1013" s="123"/>
      <c r="DB1013" s="123"/>
      <c r="DC1013" s="123"/>
      <c r="DD1013" s="123"/>
      <c r="DE1013" s="123"/>
      <c r="DF1013" s="123"/>
      <c r="DG1013" s="123"/>
      <c r="DH1013" s="123"/>
      <c r="DI1013" s="123"/>
      <c r="DJ1013" s="123"/>
      <c r="DK1013" s="123"/>
      <c r="DL1013" s="123"/>
      <c r="DM1013" s="123"/>
      <c r="DN1013" s="123"/>
      <c r="DO1013" s="123"/>
      <c r="DP1013" s="123"/>
      <c r="DQ1013" s="123"/>
      <c r="DR1013" s="123"/>
      <c r="DS1013" s="123"/>
      <c r="DT1013" s="123"/>
      <c r="DU1013" s="123"/>
      <c r="DV1013" s="123"/>
    </row>
    <row r="1014" spans="60:126" x14ac:dyDescent="0.3">
      <c r="BH1014" s="123"/>
      <c r="BI1014" s="123"/>
      <c r="BJ1014" s="123"/>
      <c r="BK1014" s="123"/>
      <c r="BL1014" s="123"/>
      <c r="BM1014" s="123"/>
      <c r="BN1014" s="123"/>
      <c r="BO1014" s="123"/>
      <c r="BP1014" s="123"/>
      <c r="BQ1014" s="123"/>
      <c r="BR1014" s="123"/>
      <c r="BS1014" s="123"/>
      <c r="BT1014" s="123"/>
      <c r="BU1014" s="123"/>
      <c r="BV1014" s="123"/>
      <c r="BW1014" s="123"/>
      <c r="BX1014" s="123"/>
      <c r="BY1014" s="123"/>
      <c r="BZ1014" s="123"/>
      <c r="CA1014" s="123"/>
      <c r="CB1014" s="123"/>
      <c r="CC1014" s="123"/>
      <c r="CD1014" s="123"/>
      <c r="CE1014" s="123"/>
      <c r="CF1014" s="123"/>
      <c r="CG1014" s="123"/>
      <c r="CH1014" s="123"/>
      <c r="CI1014" s="123"/>
      <c r="CJ1014" s="123"/>
      <c r="CK1014" s="123"/>
      <c r="CL1014" s="123"/>
      <c r="CM1014" s="123"/>
      <c r="CN1014" s="123"/>
      <c r="CO1014" s="123"/>
      <c r="CP1014" s="123"/>
      <c r="CQ1014" s="123"/>
      <c r="CR1014" s="123"/>
      <c r="CS1014" s="123"/>
      <c r="CT1014" s="123"/>
      <c r="CU1014" s="123"/>
      <c r="CV1014" s="123"/>
      <c r="CW1014" s="123"/>
      <c r="CX1014" s="123"/>
      <c r="CY1014" s="123"/>
      <c r="CZ1014" s="123"/>
      <c r="DA1014" s="123"/>
      <c r="DB1014" s="123"/>
      <c r="DC1014" s="123"/>
      <c r="DD1014" s="123"/>
      <c r="DE1014" s="123"/>
      <c r="DF1014" s="123"/>
      <c r="DG1014" s="123"/>
      <c r="DH1014" s="123"/>
      <c r="DI1014" s="123"/>
      <c r="DJ1014" s="123"/>
      <c r="DK1014" s="123"/>
      <c r="DL1014" s="123"/>
      <c r="DM1014" s="123"/>
      <c r="DN1014" s="123"/>
      <c r="DO1014" s="123"/>
      <c r="DP1014" s="123"/>
      <c r="DQ1014" s="123"/>
      <c r="DR1014" s="123"/>
      <c r="DS1014" s="123"/>
      <c r="DT1014" s="123"/>
      <c r="DU1014" s="123"/>
      <c r="DV1014" s="123"/>
    </row>
    <row r="1015" spans="60:126" x14ac:dyDescent="0.3">
      <c r="BH1015" s="123"/>
      <c r="BI1015" s="123"/>
      <c r="BJ1015" s="123"/>
      <c r="BK1015" s="123"/>
      <c r="BL1015" s="123"/>
      <c r="BM1015" s="123"/>
      <c r="BN1015" s="123"/>
      <c r="BO1015" s="123"/>
      <c r="BP1015" s="123"/>
      <c r="BQ1015" s="123"/>
      <c r="BR1015" s="123"/>
      <c r="BS1015" s="123"/>
      <c r="BT1015" s="123"/>
      <c r="BU1015" s="123"/>
      <c r="BV1015" s="123"/>
      <c r="BW1015" s="123"/>
      <c r="BX1015" s="123"/>
      <c r="BY1015" s="123"/>
      <c r="BZ1015" s="123"/>
      <c r="CA1015" s="123"/>
      <c r="CB1015" s="123"/>
      <c r="CC1015" s="123"/>
      <c r="CD1015" s="123"/>
      <c r="CE1015" s="123"/>
      <c r="CF1015" s="123"/>
      <c r="CG1015" s="123"/>
      <c r="CH1015" s="123"/>
      <c r="CI1015" s="123"/>
      <c r="CJ1015" s="123"/>
      <c r="CK1015" s="123"/>
      <c r="CL1015" s="123"/>
      <c r="CM1015" s="123"/>
      <c r="CN1015" s="123"/>
      <c r="CO1015" s="123"/>
      <c r="CP1015" s="123"/>
      <c r="CQ1015" s="123"/>
      <c r="CR1015" s="123"/>
      <c r="CS1015" s="123"/>
      <c r="CT1015" s="123"/>
      <c r="CU1015" s="123"/>
      <c r="CV1015" s="123"/>
      <c r="CW1015" s="123"/>
      <c r="CX1015" s="123"/>
      <c r="CY1015" s="123"/>
      <c r="CZ1015" s="123"/>
      <c r="DA1015" s="123"/>
      <c r="DB1015" s="123"/>
      <c r="DC1015" s="123"/>
      <c r="DD1015" s="123"/>
      <c r="DE1015" s="123"/>
      <c r="DF1015" s="123"/>
      <c r="DG1015" s="123"/>
      <c r="DH1015" s="123"/>
      <c r="DI1015" s="123"/>
      <c r="DJ1015" s="123"/>
      <c r="DK1015" s="123"/>
      <c r="DL1015" s="123"/>
      <c r="DM1015" s="123"/>
      <c r="DN1015" s="123"/>
      <c r="DO1015" s="123"/>
      <c r="DP1015" s="123"/>
      <c r="DQ1015" s="123"/>
      <c r="DR1015" s="123"/>
      <c r="DS1015" s="123"/>
      <c r="DT1015" s="123"/>
      <c r="DU1015" s="123"/>
      <c r="DV1015" s="123"/>
    </row>
    <row r="1016" spans="60:126" x14ac:dyDescent="0.3">
      <c r="BH1016" s="123"/>
      <c r="BI1016" s="123"/>
      <c r="BJ1016" s="123"/>
      <c r="BK1016" s="123"/>
      <c r="BL1016" s="123"/>
      <c r="BM1016" s="123"/>
      <c r="BN1016" s="123"/>
      <c r="BO1016" s="123"/>
      <c r="BP1016" s="123"/>
      <c r="BQ1016" s="123"/>
      <c r="BR1016" s="123"/>
      <c r="BS1016" s="123"/>
      <c r="BT1016" s="123"/>
      <c r="BU1016" s="123"/>
      <c r="BV1016" s="123"/>
      <c r="BW1016" s="123"/>
      <c r="BX1016" s="123"/>
      <c r="BY1016" s="123"/>
      <c r="BZ1016" s="123"/>
      <c r="CA1016" s="123"/>
      <c r="CB1016" s="123"/>
      <c r="CC1016" s="123"/>
      <c r="CD1016" s="123"/>
      <c r="CE1016" s="123"/>
      <c r="CF1016" s="123"/>
      <c r="CG1016" s="123"/>
      <c r="CH1016" s="123"/>
      <c r="CI1016" s="123"/>
      <c r="CJ1016" s="123"/>
      <c r="CK1016" s="123"/>
      <c r="CL1016" s="123"/>
      <c r="CM1016" s="123"/>
      <c r="CN1016" s="123"/>
      <c r="CO1016" s="123"/>
      <c r="CP1016" s="123"/>
      <c r="CQ1016" s="123"/>
      <c r="CR1016" s="123"/>
      <c r="CS1016" s="123"/>
      <c r="CT1016" s="123"/>
      <c r="CU1016" s="123"/>
      <c r="CV1016" s="123"/>
      <c r="CW1016" s="123"/>
      <c r="CX1016" s="123"/>
      <c r="CY1016" s="123"/>
      <c r="CZ1016" s="123"/>
      <c r="DA1016" s="123"/>
      <c r="DB1016" s="123"/>
      <c r="DC1016" s="123"/>
      <c r="DD1016" s="123"/>
      <c r="DE1016" s="123"/>
      <c r="DF1016" s="123"/>
      <c r="DG1016" s="123"/>
      <c r="DH1016" s="123"/>
      <c r="DI1016" s="123"/>
      <c r="DJ1016" s="123"/>
      <c r="DK1016" s="123"/>
      <c r="DL1016" s="123"/>
      <c r="DM1016" s="123"/>
      <c r="DN1016" s="123"/>
      <c r="DO1016" s="123"/>
      <c r="DP1016" s="123"/>
      <c r="DQ1016" s="123"/>
      <c r="DR1016" s="123"/>
      <c r="DS1016" s="123"/>
      <c r="DT1016" s="123"/>
      <c r="DU1016" s="123"/>
      <c r="DV1016" s="123"/>
    </row>
    <row r="1017" spans="60:126" x14ac:dyDescent="0.3">
      <c r="BH1017" s="123"/>
      <c r="BI1017" s="123"/>
      <c r="BJ1017" s="123"/>
      <c r="BK1017" s="123"/>
      <c r="BL1017" s="123"/>
      <c r="BM1017" s="123"/>
      <c r="BN1017" s="123"/>
      <c r="BO1017" s="123"/>
      <c r="BP1017" s="123"/>
      <c r="BQ1017" s="123"/>
      <c r="BR1017" s="123"/>
      <c r="BS1017" s="123"/>
      <c r="BT1017" s="123"/>
      <c r="BU1017" s="123"/>
      <c r="BV1017" s="123"/>
      <c r="BW1017" s="123"/>
      <c r="BX1017" s="123"/>
      <c r="BY1017" s="123"/>
      <c r="BZ1017" s="123"/>
      <c r="CA1017" s="123"/>
      <c r="CB1017" s="123"/>
      <c r="CC1017" s="123"/>
      <c r="CD1017" s="123"/>
      <c r="CE1017" s="123"/>
      <c r="CF1017" s="123"/>
      <c r="CG1017" s="123"/>
      <c r="CH1017" s="123"/>
      <c r="CI1017" s="123"/>
      <c r="CJ1017" s="123"/>
      <c r="CK1017" s="123"/>
      <c r="CL1017" s="123"/>
      <c r="CM1017" s="123"/>
      <c r="CN1017" s="123"/>
      <c r="CO1017" s="123"/>
      <c r="CP1017" s="123"/>
      <c r="CQ1017" s="123"/>
      <c r="CR1017" s="123"/>
      <c r="CS1017" s="123"/>
      <c r="CT1017" s="123"/>
      <c r="CU1017" s="123"/>
      <c r="CV1017" s="123"/>
      <c r="CW1017" s="123"/>
      <c r="CX1017" s="123"/>
      <c r="CY1017" s="123"/>
      <c r="CZ1017" s="123"/>
      <c r="DA1017" s="123"/>
      <c r="DB1017" s="123"/>
      <c r="DC1017" s="123"/>
      <c r="DD1017" s="123"/>
      <c r="DE1017" s="123"/>
      <c r="DF1017" s="123"/>
      <c r="DG1017" s="123"/>
      <c r="DH1017" s="123"/>
      <c r="DI1017" s="123"/>
      <c r="DJ1017" s="123"/>
      <c r="DK1017" s="123"/>
      <c r="DL1017" s="123"/>
      <c r="DM1017" s="123"/>
      <c r="DN1017" s="123"/>
      <c r="DO1017" s="123"/>
      <c r="DP1017" s="123"/>
      <c r="DQ1017" s="123"/>
      <c r="DR1017" s="123"/>
      <c r="DS1017" s="123"/>
      <c r="DT1017" s="123"/>
      <c r="DU1017" s="123"/>
      <c r="DV1017" s="123"/>
    </row>
    <row r="1018" spans="60:126" x14ac:dyDescent="0.3">
      <c r="BH1018" s="123"/>
      <c r="BI1018" s="123"/>
      <c r="BJ1018" s="123"/>
      <c r="BK1018" s="123"/>
      <c r="BL1018" s="123"/>
      <c r="BM1018" s="123"/>
      <c r="BN1018" s="123"/>
      <c r="BO1018" s="123"/>
      <c r="BP1018" s="123"/>
      <c r="BQ1018" s="123"/>
      <c r="BR1018" s="123"/>
      <c r="BS1018" s="123"/>
      <c r="BT1018" s="123"/>
      <c r="BU1018" s="123"/>
      <c r="BV1018" s="123"/>
      <c r="BW1018" s="123"/>
      <c r="BX1018" s="123"/>
      <c r="BY1018" s="123"/>
      <c r="BZ1018" s="123"/>
      <c r="CA1018" s="123"/>
      <c r="CB1018" s="123"/>
      <c r="CC1018" s="123"/>
      <c r="CD1018" s="123"/>
      <c r="CE1018" s="123"/>
      <c r="CF1018" s="123"/>
      <c r="CG1018" s="123"/>
      <c r="CH1018" s="123"/>
      <c r="CI1018" s="123"/>
      <c r="CJ1018" s="123"/>
      <c r="CK1018" s="123"/>
      <c r="CL1018" s="123"/>
      <c r="CM1018" s="123"/>
      <c r="CN1018" s="123"/>
      <c r="CO1018" s="123"/>
      <c r="CP1018" s="123"/>
      <c r="CQ1018" s="123"/>
      <c r="CR1018" s="123"/>
      <c r="CS1018" s="123"/>
      <c r="CT1018" s="123"/>
      <c r="CU1018" s="123"/>
      <c r="CV1018" s="123"/>
      <c r="CW1018" s="123"/>
      <c r="CX1018" s="123"/>
      <c r="CY1018" s="123"/>
      <c r="CZ1018" s="123"/>
      <c r="DA1018" s="123"/>
      <c r="DB1018" s="123"/>
      <c r="DC1018" s="123"/>
      <c r="DD1018" s="123"/>
      <c r="DE1018" s="123"/>
      <c r="DF1018" s="123"/>
      <c r="DG1018" s="123"/>
      <c r="DH1018" s="123"/>
      <c r="DI1018" s="123"/>
      <c r="DJ1018" s="123"/>
      <c r="DK1018" s="123"/>
      <c r="DL1018" s="123"/>
      <c r="DM1018" s="123"/>
      <c r="DN1018" s="123"/>
      <c r="DO1018" s="123"/>
      <c r="DP1018" s="123"/>
      <c r="DQ1018" s="123"/>
      <c r="DR1018" s="123"/>
      <c r="DS1018" s="123"/>
      <c r="DT1018" s="123"/>
      <c r="DU1018" s="123"/>
      <c r="DV1018" s="123"/>
    </row>
    <row r="1019" spans="60:126" x14ac:dyDescent="0.3">
      <c r="BH1019" s="123"/>
      <c r="BI1019" s="123"/>
      <c r="BJ1019" s="123"/>
      <c r="BK1019" s="123"/>
      <c r="BL1019" s="123"/>
      <c r="BM1019" s="123"/>
      <c r="BN1019" s="123"/>
      <c r="BO1019" s="123"/>
      <c r="BP1019" s="123"/>
      <c r="BQ1019" s="123"/>
      <c r="BR1019" s="123"/>
      <c r="BS1019" s="123"/>
      <c r="BT1019" s="123"/>
      <c r="BU1019" s="123"/>
      <c r="BV1019" s="123"/>
      <c r="BW1019" s="123"/>
      <c r="BX1019" s="123"/>
      <c r="BY1019" s="123"/>
      <c r="BZ1019" s="123"/>
      <c r="CA1019" s="123"/>
      <c r="CB1019" s="123"/>
      <c r="CC1019" s="123"/>
      <c r="CD1019" s="123"/>
      <c r="CE1019" s="123"/>
      <c r="CF1019" s="123"/>
      <c r="CG1019" s="123"/>
      <c r="CH1019" s="123"/>
      <c r="CI1019" s="123"/>
      <c r="CJ1019" s="123"/>
      <c r="CK1019" s="123"/>
      <c r="CL1019" s="123"/>
      <c r="CM1019" s="123"/>
      <c r="CN1019" s="123"/>
      <c r="CO1019" s="123"/>
      <c r="CP1019" s="123"/>
      <c r="CQ1019" s="123"/>
      <c r="CR1019" s="123"/>
      <c r="CS1019" s="123"/>
      <c r="CT1019" s="123"/>
      <c r="CU1019" s="123"/>
      <c r="CV1019" s="123"/>
      <c r="CW1019" s="123"/>
      <c r="CX1019" s="123"/>
      <c r="CY1019" s="123"/>
      <c r="CZ1019" s="123"/>
      <c r="DA1019" s="123"/>
      <c r="DB1019" s="123"/>
      <c r="DC1019" s="123"/>
      <c r="DD1019" s="123"/>
      <c r="DE1019" s="123"/>
      <c r="DF1019" s="123"/>
      <c r="DG1019" s="123"/>
      <c r="DH1019" s="123"/>
      <c r="DI1019" s="123"/>
      <c r="DJ1019" s="123"/>
      <c r="DK1019" s="123"/>
      <c r="DL1019" s="123"/>
      <c r="DM1019" s="123"/>
      <c r="DN1019" s="123"/>
      <c r="DO1019" s="123"/>
      <c r="DP1019" s="123"/>
      <c r="DQ1019" s="123"/>
      <c r="DR1019" s="123"/>
      <c r="DS1019" s="123"/>
      <c r="DT1019" s="123"/>
      <c r="DU1019" s="123"/>
      <c r="DV1019" s="123"/>
    </row>
    <row r="1020" spans="60:126" x14ac:dyDescent="0.3">
      <c r="BH1020" s="123"/>
      <c r="BI1020" s="123"/>
      <c r="BJ1020" s="123"/>
      <c r="BK1020" s="123"/>
      <c r="BL1020" s="123"/>
      <c r="BM1020" s="123"/>
      <c r="BN1020" s="123"/>
      <c r="BO1020" s="123"/>
      <c r="BP1020" s="123"/>
      <c r="BQ1020" s="123"/>
      <c r="BR1020" s="123"/>
      <c r="BS1020" s="123"/>
      <c r="BT1020" s="123"/>
      <c r="BU1020" s="123"/>
      <c r="BV1020" s="123"/>
      <c r="BW1020" s="123"/>
      <c r="BX1020" s="123"/>
      <c r="BY1020" s="123"/>
      <c r="BZ1020" s="123"/>
      <c r="CA1020" s="123"/>
      <c r="CB1020" s="123"/>
      <c r="CC1020" s="123"/>
      <c r="CD1020" s="123"/>
      <c r="CE1020" s="123"/>
      <c r="CF1020" s="123"/>
      <c r="CG1020" s="123"/>
      <c r="CH1020" s="123"/>
      <c r="CI1020" s="123"/>
      <c r="CJ1020" s="123"/>
      <c r="CK1020" s="123"/>
      <c r="CL1020" s="123"/>
      <c r="CM1020" s="123"/>
      <c r="CN1020" s="123"/>
      <c r="CO1020" s="123"/>
      <c r="CP1020" s="123"/>
      <c r="CQ1020" s="123"/>
      <c r="CR1020" s="123"/>
      <c r="CS1020" s="123"/>
      <c r="CT1020" s="123"/>
      <c r="CU1020" s="123"/>
      <c r="CV1020" s="123"/>
      <c r="CW1020" s="123"/>
      <c r="CX1020" s="123"/>
      <c r="CY1020" s="123"/>
      <c r="CZ1020" s="123"/>
      <c r="DA1020" s="123"/>
      <c r="DB1020" s="123"/>
      <c r="DC1020" s="123"/>
      <c r="DD1020" s="123"/>
      <c r="DE1020" s="123"/>
      <c r="DF1020" s="123"/>
      <c r="DG1020" s="123"/>
      <c r="DH1020" s="123"/>
      <c r="DI1020" s="123"/>
      <c r="DJ1020" s="123"/>
      <c r="DK1020" s="123"/>
      <c r="DL1020" s="123"/>
      <c r="DM1020" s="123"/>
      <c r="DN1020" s="123"/>
      <c r="DO1020" s="123"/>
      <c r="DP1020" s="123"/>
      <c r="DQ1020" s="123"/>
      <c r="DR1020" s="123"/>
      <c r="DS1020" s="123"/>
      <c r="DT1020" s="123"/>
      <c r="DU1020" s="123"/>
      <c r="DV1020" s="123"/>
    </row>
    <row r="1021" spans="60:126" x14ac:dyDescent="0.3">
      <c r="BH1021" s="123"/>
      <c r="BI1021" s="123"/>
      <c r="BJ1021" s="123"/>
      <c r="BK1021" s="123"/>
      <c r="BL1021" s="123"/>
      <c r="BM1021" s="123"/>
      <c r="BN1021" s="123"/>
      <c r="BO1021" s="123"/>
      <c r="BP1021" s="123"/>
      <c r="BQ1021" s="123"/>
      <c r="BR1021" s="123"/>
      <c r="BS1021" s="123"/>
      <c r="BT1021" s="123"/>
      <c r="BU1021" s="123"/>
      <c r="BV1021" s="123"/>
      <c r="BW1021" s="123"/>
      <c r="BX1021" s="123"/>
      <c r="BY1021" s="123"/>
      <c r="BZ1021" s="123"/>
      <c r="CA1021" s="123"/>
      <c r="CB1021" s="123"/>
      <c r="CC1021" s="123"/>
      <c r="CD1021" s="123"/>
      <c r="CE1021" s="123"/>
      <c r="CF1021" s="123"/>
      <c r="CG1021" s="123"/>
      <c r="CH1021" s="123"/>
      <c r="CI1021" s="123"/>
      <c r="CJ1021" s="123"/>
      <c r="CK1021" s="123"/>
      <c r="CL1021" s="123"/>
      <c r="CM1021" s="123"/>
      <c r="CN1021" s="123"/>
      <c r="CO1021" s="123"/>
      <c r="CP1021" s="123"/>
      <c r="CQ1021" s="123"/>
      <c r="CR1021" s="123"/>
      <c r="CS1021" s="123"/>
      <c r="CT1021" s="123"/>
      <c r="CU1021" s="123"/>
      <c r="CV1021" s="123"/>
      <c r="CW1021" s="123"/>
      <c r="CX1021" s="123"/>
      <c r="CY1021" s="123"/>
      <c r="CZ1021" s="123"/>
      <c r="DA1021" s="123"/>
      <c r="DB1021" s="123"/>
      <c r="DC1021" s="123"/>
      <c r="DD1021" s="123"/>
      <c r="DE1021" s="123"/>
      <c r="DF1021" s="123"/>
      <c r="DG1021" s="123"/>
      <c r="DH1021" s="123"/>
      <c r="DI1021" s="123"/>
      <c r="DJ1021" s="123"/>
      <c r="DK1021" s="123"/>
      <c r="DL1021" s="123"/>
      <c r="DM1021" s="123"/>
      <c r="DN1021" s="123"/>
      <c r="DO1021" s="123"/>
      <c r="DP1021" s="123"/>
      <c r="DQ1021" s="123"/>
      <c r="DR1021" s="123"/>
      <c r="DS1021" s="123"/>
      <c r="DT1021" s="123"/>
      <c r="DU1021" s="123"/>
      <c r="DV1021" s="123"/>
    </row>
    <row r="1022" spans="60:126" x14ac:dyDescent="0.3">
      <c r="BH1022" s="123"/>
      <c r="BI1022" s="123"/>
      <c r="BJ1022" s="123"/>
      <c r="BK1022" s="123"/>
      <c r="BL1022" s="123"/>
      <c r="BM1022" s="123"/>
      <c r="BN1022" s="123"/>
      <c r="BO1022" s="123"/>
      <c r="BP1022" s="123"/>
      <c r="BQ1022" s="123"/>
      <c r="BR1022" s="123"/>
      <c r="BS1022" s="123"/>
      <c r="BT1022" s="123"/>
      <c r="BU1022" s="123"/>
      <c r="BV1022" s="123"/>
      <c r="BW1022" s="123"/>
      <c r="BX1022" s="123"/>
      <c r="BY1022" s="123"/>
      <c r="BZ1022" s="123"/>
      <c r="CA1022" s="123"/>
      <c r="CB1022" s="123"/>
      <c r="CC1022" s="123"/>
      <c r="CD1022" s="123"/>
      <c r="CE1022" s="123"/>
      <c r="CF1022" s="123"/>
      <c r="CG1022" s="123"/>
      <c r="CH1022" s="123"/>
      <c r="CI1022" s="123"/>
      <c r="CJ1022" s="123"/>
      <c r="CK1022" s="123"/>
      <c r="CL1022" s="123"/>
      <c r="CM1022" s="123"/>
      <c r="CN1022" s="123"/>
      <c r="CO1022" s="123"/>
      <c r="CP1022" s="123"/>
      <c r="CQ1022" s="123"/>
      <c r="CR1022" s="123"/>
      <c r="CS1022" s="123"/>
      <c r="CT1022" s="123"/>
      <c r="CU1022" s="123"/>
      <c r="CV1022" s="123"/>
      <c r="CW1022" s="123"/>
      <c r="CX1022" s="123"/>
      <c r="CY1022" s="123"/>
      <c r="CZ1022" s="123"/>
      <c r="DA1022" s="123"/>
      <c r="DB1022" s="123"/>
      <c r="DC1022" s="123"/>
      <c r="DD1022" s="123"/>
      <c r="DE1022" s="123"/>
      <c r="DF1022" s="123"/>
      <c r="DG1022" s="123"/>
      <c r="DH1022" s="123"/>
      <c r="DI1022" s="123"/>
      <c r="DJ1022" s="123"/>
      <c r="DK1022" s="123"/>
      <c r="DL1022" s="123"/>
      <c r="DM1022" s="123"/>
      <c r="DN1022" s="123"/>
      <c r="DO1022" s="123"/>
      <c r="DP1022" s="123"/>
      <c r="DQ1022" s="123"/>
      <c r="DR1022" s="123"/>
      <c r="DS1022" s="123"/>
      <c r="DT1022" s="123"/>
      <c r="DU1022" s="123"/>
      <c r="DV1022" s="123"/>
    </row>
    <row r="1023" spans="60:126" x14ac:dyDescent="0.3">
      <c r="BH1023" s="123"/>
      <c r="BI1023" s="123"/>
      <c r="BJ1023" s="123"/>
      <c r="BK1023" s="123"/>
      <c r="BL1023" s="123"/>
      <c r="BM1023" s="123"/>
      <c r="BN1023" s="123"/>
      <c r="BO1023" s="123"/>
      <c r="BP1023" s="123"/>
      <c r="BQ1023" s="123"/>
      <c r="BR1023" s="123"/>
      <c r="BS1023" s="123"/>
      <c r="BT1023" s="123"/>
      <c r="BU1023" s="123"/>
      <c r="BV1023" s="123"/>
      <c r="BW1023" s="123"/>
      <c r="BX1023" s="123"/>
      <c r="BY1023" s="123"/>
      <c r="BZ1023" s="123"/>
      <c r="CA1023" s="123"/>
      <c r="CB1023" s="123"/>
      <c r="CC1023" s="123"/>
      <c r="CD1023" s="123"/>
      <c r="CE1023" s="123"/>
      <c r="CF1023" s="123"/>
      <c r="CG1023" s="123"/>
      <c r="CH1023" s="123"/>
      <c r="CI1023" s="123"/>
      <c r="CJ1023" s="123"/>
      <c r="CK1023" s="123"/>
      <c r="CL1023" s="123"/>
      <c r="CM1023" s="123"/>
      <c r="CN1023" s="123"/>
      <c r="CO1023" s="123"/>
      <c r="CP1023" s="123"/>
      <c r="CQ1023" s="123"/>
      <c r="CR1023" s="123"/>
      <c r="CS1023" s="123"/>
      <c r="CT1023" s="123"/>
      <c r="CU1023" s="123"/>
      <c r="CV1023" s="123"/>
      <c r="CW1023" s="123"/>
      <c r="CX1023" s="123"/>
      <c r="CY1023" s="123"/>
      <c r="CZ1023" s="123"/>
      <c r="DA1023" s="123"/>
      <c r="DB1023" s="123"/>
      <c r="DC1023" s="123"/>
      <c r="DD1023" s="123"/>
      <c r="DE1023" s="123"/>
      <c r="DF1023" s="123"/>
      <c r="DG1023" s="123"/>
      <c r="DH1023" s="123"/>
      <c r="DI1023" s="123"/>
      <c r="DJ1023" s="123"/>
      <c r="DK1023" s="123"/>
      <c r="DL1023" s="123"/>
      <c r="DM1023" s="123"/>
      <c r="DN1023" s="123"/>
      <c r="DO1023" s="123"/>
      <c r="DP1023" s="123"/>
      <c r="DQ1023" s="123"/>
      <c r="DR1023" s="123"/>
      <c r="DS1023" s="123"/>
      <c r="DT1023" s="123"/>
      <c r="DU1023" s="123"/>
      <c r="DV1023" s="123"/>
    </row>
    <row r="1024" spans="60:126" x14ac:dyDescent="0.3">
      <c r="BH1024" s="123"/>
      <c r="BI1024" s="123"/>
      <c r="BJ1024" s="123"/>
      <c r="BK1024" s="123"/>
      <c r="BL1024" s="123"/>
      <c r="BM1024" s="123"/>
      <c r="BN1024" s="123"/>
      <c r="BO1024" s="123"/>
      <c r="BP1024" s="123"/>
      <c r="BQ1024" s="123"/>
      <c r="BR1024" s="123"/>
      <c r="BS1024" s="123"/>
      <c r="BT1024" s="123"/>
      <c r="BU1024" s="123"/>
      <c r="BV1024" s="123"/>
      <c r="BW1024" s="123"/>
      <c r="BX1024" s="123"/>
      <c r="BY1024" s="123"/>
      <c r="BZ1024" s="123"/>
      <c r="CA1024" s="123"/>
      <c r="CB1024" s="123"/>
      <c r="CC1024" s="123"/>
      <c r="CD1024" s="123"/>
      <c r="CE1024" s="123"/>
      <c r="CF1024" s="123"/>
      <c r="CG1024" s="123"/>
      <c r="CH1024" s="123"/>
      <c r="CI1024" s="123"/>
      <c r="CJ1024" s="123"/>
      <c r="CK1024" s="123"/>
      <c r="CL1024" s="123"/>
      <c r="CM1024" s="123"/>
      <c r="CN1024" s="123"/>
      <c r="CO1024" s="123"/>
      <c r="CP1024" s="123"/>
      <c r="CQ1024" s="123"/>
      <c r="CR1024" s="123"/>
      <c r="CS1024" s="123"/>
      <c r="CT1024" s="123"/>
      <c r="CU1024" s="123"/>
      <c r="CV1024" s="123"/>
      <c r="CW1024" s="123"/>
      <c r="CX1024" s="123"/>
      <c r="CY1024" s="123"/>
      <c r="CZ1024" s="123"/>
      <c r="DA1024" s="123"/>
      <c r="DB1024" s="123"/>
      <c r="DC1024" s="123"/>
      <c r="DD1024" s="123"/>
      <c r="DE1024" s="123"/>
      <c r="DF1024" s="123"/>
      <c r="DG1024" s="123"/>
      <c r="DH1024" s="123"/>
      <c r="DI1024" s="123"/>
      <c r="DJ1024" s="123"/>
      <c r="DK1024" s="123"/>
      <c r="DL1024" s="123"/>
      <c r="DM1024" s="123"/>
      <c r="DN1024" s="123"/>
      <c r="DO1024" s="123"/>
      <c r="DP1024" s="123"/>
      <c r="DQ1024" s="123"/>
      <c r="DR1024" s="123"/>
      <c r="DS1024" s="123"/>
      <c r="DT1024" s="123"/>
      <c r="DU1024" s="123"/>
      <c r="DV1024" s="123"/>
    </row>
    <row r="1025" spans="60:126" x14ac:dyDescent="0.3">
      <c r="BH1025" s="123"/>
      <c r="BI1025" s="123"/>
      <c r="BJ1025" s="123"/>
      <c r="BK1025" s="123"/>
      <c r="BL1025" s="123"/>
      <c r="BM1025" s="123"/>
      <c r="BN1025" s="123"/>
      <c r="BO1025" s="123"/>
      <c r="BP1025" s="123"/>
      <c r="BQ1025" s="123"/>
      <c r="BR1025" s="123"/>
      <c r="BS1025" s="123"/>
      <c r="BT1025" s="123"/>
      <c r="BU1025" s="123"/>
      <c r="BV1025" s="123"/>
      <c r="BW1025" s="123"/>
      <c r="BX1025" s="123"/>
      <c r="BY1025" s="123"/>
      <c r="BZ1025" s="123"/>
      <c r="CA1025" s="123"/>
      <c r="CB1025" s="123"/>
      <c r="CC1025" s="123"/>
      <c r="CD1025" s="123"/>
      <c r="CE1025" s="123"/>
      <c r="CF1025" s="123"/>
      <c r="CG1025" s="123"/>
      <c r="CH1025" s="123"/>
      <c r="CI1025" s="123"/>
      <c r="CJ1025" s="123"/>
      <c r="CK1025" s="123"/>
      <c r="CL1025" s="123"/>
      <c r="CM1025" s="123"/>
      <c r="CN1025" s="123"/>
      <c r="CO1025" s="123"/>
      <c r="CP1025" s="123"/>
      <c r="CQ1025" s="123"/>
      <c r="CR1025" s="123"/>
      <c r="CS1025" s="123"/>
      <c r="CT1025" s="123"/>
      <c r="CU1025" s="123"/>
      <c r="CV1025" s="123"/>
      <c r="CW1025" s="123"/>
      <c r="CX1025" s="123"/>
      <c r="CY1025" s="123"/>
      <c r="CZ1025" s="123"/>
      <c r="DA1025" s="123"/>
      <c r="DB1025" s="123"/>
      <c r="DC1025" s="123"/>
      <c r="DD1025" s="123"/>
      <c r="DE1025" s="123"/>
      <c r="DF1025" s="123"/>
      <c r="DG1025" s="123"/>
      <c r="DH1025" s="123"/>
      <c r="DI1025" s="123"/>
      <c r="DJ1025" s="123"/>
      <c r="DK1025" s="123"/>
      <c r="DL1025" s="123"/>
      <c r="DM1025" s="123"/>
      <c r="DN1025" s="123"/>
      <c r="DO1025" s="123"/>
      <c r="DP1025" s="123"/>
      <c r="DQ1025" s="123"/>
      <c r="DR1025" s="123"/>
      <c r="DS1025" s="123"/>
      <c r="DT1025" s="123"/>
      <c r="DU1025" s="123"/>
      <c r="DV1025" s="123"/>
    </row>
    <row r="1026" spans="60:126" x14ac:dyDescent="0.3">
      <c r="BH1026" s="123"/>
      <c r="BI1026" s="123"/>
      <c r="BJ1026" s="123"/>
      <c r="BK1026" s="123"/>
      <c r="BL1026" s="123"/>
      <c r="BM1026" s="123"/>
      <c r="BN1026" s="123"/>
      <c r="BO1026" s="123"/>
      <c r="BP1026" s="123"/>
      <c r="BQ1026" s="123"/>
      <c r="BR1026" s="123"/>
      <c r="BS1026" s="123"/>
      <c r="BT1026" s="123"/>
      <c r="BU1026" s="123"/>
      <c r="BV1026" s="123"/>
      <c r="BW1026" s="123"/>
      <c r="BX1026" s="123"/>
      <c r="BY1026" s="123"/>
      <c r="BZ1026" s="123"/>
      <c r="CA1026" s="123"/>
      <c r="CB1026" s="123"/>
      <c r="CC1026" s="123"/>
      <c r="CD1026" s="123"/>
      <c r="CE1026" s="123"/>
      <c r="CF1026" s="123"/>
      <c r="CG1026" s="123"/>
      <c r="CH1026" s="123"/>
      <c r="CI1026" s="123"/>
      <c r="CJ1026" s="123"/>
      <c r="CK1026" s="123"/>
      <c r="CL1026" s="123"/>
      <c r="CM1026" s="123"/>
      <c r="CN1026" s="123"/>
      <c r="CO1026" s="123"/>
      <c r="CP1026" s="123"/>
      <c r="CQ1026" s="123"/>
      <c r="CR1026" s="123"/>
      <c r="CS1026" s="123"/>
      <c r="CT1026" s="123"/>
      <c r="CU1026" s="123"/>
      <c r="CV1026" s="123"/>
      <c r="CW1026" s="123"/>
      <c r="CX1026" s="123"/>
      <c r="CY1026" s="123"/>
      <c r="CZ1026" s="123"/>
      <c r="DA1026" s="123"/>
      <c r="DB1026" s="123"/>
      <c r="DC1026" s="123"/>
      <c r="DD1026" s="123"/>
      <c r="DE1026" s="123"/>
      <c r="DF1026" s="123"/>
      <c r="DG1026" s="123"/>
      <c r="DH1026" s="123"/>
      <c r="DI1026" s="123"/>
      <c r="DJ1026" s="123"/>
      <c r="DK1026" s="123"/>
      <c r="DL1026" s="123"/>
      <c r="DM1026" s="123"/>
      <c r="DN1026" s="123"/>
      <c r="DO1026" s="123"/>
      <c r="DP1026" s="123"/>
      <c r="DQ1026" s="123"/>
      <c r="DR1026" s="123"/>
      <c r="DS1026" s="123"/>
      <c r="DT1026" s="123"/>
      <c r="DU1026" s="123"/>
      <c r="DV1026" s="123"/>
    </row>
    <row r="1027" spans="60:126" x14ac:dyDescent="0.3">
      <c r="BH1027" s="123"/>
      <c r="BI1027" s="123"/>
      <c r="BJ1027" s="123"/>
      <c r="BK1027" s="123"/>
      <c r="BL1027" s="123"/>
      <c r="BM1027" s="123"/>
      <c r="BN1027" s="123"/>
      <c r="BO1027" s="123"/>
      <c r="BP1027" s="123"/>
      <c r="BQ1027" s="123"/>
      <c r="BR1027" s="123"/>
      <c r="BS1027" s="123"/>
      <c r="BT1027" s="123"/>
      <c r="BU1027" s="123"/>
      <c r="BV1027" s="123"/>
      <c r="BW1027" s="123"/>
      <c r="BX1027" s="123"/>
      <c r="BY1027" s="123"/>
      <c r="BZ1027" s="123"/>
      <c r="CA1027" s="123"/>
      <c r="CB1027" s="123"/>
      <c r="CC1027" s="123"/>
      <c r="CD1027" s="123"/>
      <c r="CE1027" s="123"/>
      <c r="CF1027" s="123"/>
      <c r="CG1027" s="123"/>
      <c r="CH1027" s="123"/>
      <c r="CI1027" s="123"/>
      <c r="CJ1027" s="123"/>
      <c r="CK1027" s="123"/>
      <c r="CL1027" s="123"/>
      <c r="CM1027" s="123"/>
      <c r="CN1027" s="123"/>
      <c r="CO1027" s="123"/>
      <c r="CP1027" s="123"/>
      <c r="CQ1027" s="123"/>
      <c r="CR1027" s="123"/>
      <c r="CS1027" s="123"/>
      <c r="CT1027" s="123"/>
      <c r="CU1027" s="123"/>
      <c r="CV1027" s="123"/>
      <c r="CW1027" s="123"/>
      <c r="CX1027" s="123"/>
      <c r="CY1027" s="123"/>
      <c r="CZ1027" s="123"/>
      <c r="DA1027" s="123"/>
      <c r="DB1027" s="123"/>
      <c r="DC1027" s="123"/>
      <c r="DD1027" s="123"/>
      <c r="DE1027" s="123"/>
      <c r="DF1027" s="123"/>
      <c r="DG1027" s="123"/>
      <c r="DH1027" s="123"/>
      <c r="DI1027" s="123"/>
      <c r="DJ1027" s="123"/>
      <c r="DK1027" s="123"/>
      <c r="DL1027" s="123"/>
      <c r="DM1027" s="123"/>
      <c r="DN1027" s="123"/>
      <c r="DO1027" s="123"/>
      <c r="DP1027" s="123"/>
      <c r="DQ1027" s="123"/>
      <c r="DR1027" s="123"/>
      <c r="DS1027" s="123"/>
      <c r="DT1027" s="123"/>
      <c r="DU1027" s="123"/>
      <c r="DV1027" s="123"/>
    </row>
    <row r="1028" spans="60:126" x14ac:dyDescent="0.3">
      <c r="BH1028" s="123"/>
      <c r="BI1028" s="123"/>
      <c r="BJ1028" s="123"/>
      <c r="BK1028" s="123"/>
      <c r="BL1028" s="123"/>
      <c r="BM1028" s="123"/>
      <c r="BN1028" s="123"/>
      <c r="BO1028" s="123"/>
      <c r="BP1028" s="123"/>
      <c r="BQ1028" s="123"/>
      <c r="BR1028" s="123"/>
      <c r="BS1028" s="123"/>
      <c r="BT1028" s="123"/>
      <c r="BU1028" s="123"/>
      <c r="BV1028" s="123"/>
      <c r="BW1028" s="123"/>
      <c r="BX1028" s="123"/>
      <c r="BY1028" s="123"/>
      <c r="BZ1028" s="123"/>
      <c r="CA1028" s="123"/>
      <c r="CB1028" s="123"/>
      <c r="CC1028" s="123"/>
      <c r="CD1028" s="123"/>
      <c r="CE1028" s="123"/>
      <c r="CF1028" s="123"/>
      <c r="CG1028" s="123"/>
      <c r="CH1028" s="123"/>
      <c r="CI1028" s="123"/>
      <c r="CJ1028" s="123"/>
      <c r="CK1028" s="123"/>
      <c r="CL1028" s="123"/>
      <c r="CM1028" s="123"/>
      <c r="CN1028" s="123"/>
      <c r="CO1028" s="123"/>
      <c r="CP1028" s="123"/>
      <c r="CQ1028" s="123"/>
      <c r="CR1028" s="123"/>
      <c r="CS1028" s="123"/>
      <c r="CT1028" s="123"/>
      <c r="CU1028" s="123"/>
      <c r="CV1028" s="123"/>
      <c r="CW1028" s="123"/>
      <c r="CX1028" s="123"/>
      <c r="CY1028" s="123"/>
      <c r="CZ1028" s="123"/>
      <c r="DA1028" s="123"/>
      <c r="DB1028" s="123"/>
      <c r="DC1028" s="123"/>
      <c r="DD1028" s="123"/>
      <c r="DE1028" s="123"/>
      <c r="DF1028" s="123"/>
      <c r="DG1028" s="123"/>
      <c r="DH1028" s="123"/>
      <c r="DI1028" s="123"/>
      <c r="DJ1028" s="123"/>
      <c r="DK1028" s="123"/>
      <c r="DL1028" s="123"/>
      <c r="DM1028" s="123"/>
      <c r="DN1028" s="123"/>
      <c r="DO1028" s="123"/>
      <c r="DP1028" s="123"/>
      <c r="DQ1028" s="123"/>
      <c r="DR1028" s="123"/>
      <c r="DS1028" s="123"/>
      <c r="DT1028" s="123"/>
      <c r="DU1028" s="123"/>
      <c r="DV1028" s="123"/>
    </row>
    <row r="1029" spans="60:126" x14ac:dyDescent="0.3">
      <c r="BH1029" s="123"/>
      <c r="BI1029" s="123"/>
      <c r="BJ1029" s="123"/>
      <c r="BK1029" s="123"/>
      <c r="BL1029" s="123"/>
      <c r="BM1029" s="123"/>
      <c r="BN1029" s="123"/>
      <c r="BO1029" s="123"/>
      <c r="BP1029" s="123"/>
      <c r="BQ1029" s="123"/>
      <c r="BR1029" s="123"/>
      <c r="BS1029" s="123"/>
      <c r="BT1029" s="123"/>
      <c r="BU1029" s="123"/>
      <c r="BV1029" s="123"/>
      <c r="BW1029" s="123"/>
      <c r="BX1029" s="123"/>
      <c r="BY1029" s="123"/>
      <c r="BZ1029" s="123"/>
      <c r="CA1029" s="123"/>
      <c r="CB1029" s="123"/>
      <c r="CC1029" s="123"/>
      <c r="CD1029" s="123"/>
      <c r="CE1029" s="123"/>
      <c r="CF1029" s="123"/>
      <c r="CG1029" s="123"/>
      <c r="CH1029" s="123"/>
      <c r="CI1029" s="123"/>
      <c r="CJ1029" s="123"/>
      <c r="CK1029" s="123"/>
      <c r="CL1029" s="123"/>
      <c r="CM1029" s="123"/>
      <c r="CN1029" s="123"/>
      <c r="CO1029" s="123"/>
      <c r="CP1029" s="123"/>
      <c r="CQ1029" s="123"/>
      <c r="CR1029" s="123"/>
      <c r="CS1029" s="123"/>
      <c r="CT1029" s="123"/>
      <c r="CU1029" s="123"/>
      <c r="CV1029" s="123"/>
      <c r="CW1029" s="123"/>
      <c r="CX1029" s="123"/>
      <c r="CY1029" s="123"/>
      <c r="CZ1029" s="123"/>
      <c r="DA1029" s="123"/>
      <c r="DB1029" s="123"/>
      <c r="DC1029" s="123"/>
      <c r="DD1029" s="123"/>
      <c r="DE1029" s="123"/>
      <c r="DF1029" s="123"/>
      <c r="DG1029" s="123"/>
      <c r="DH1029" s="123"/>
      <c r="DI1029" s="123"/>
      <c r="DJ1029" s="123"/>
      <c r="DK1029" s="123"/>
      <c r="DL1029" s="123"/>
      <c r="DM1029" s="123"/>
      <c r="DN1029" s="123"/>
      <c r="DO1029" s="123"/>
      <c r="DP1029" s="123"/>
      <c r="DQ1029" s="123"/>
      <c r="DR1029" s="123"/>
      <c r="DS1029" s="123"/>
      <c r="DT1029" s="123"/>
      <c r="DU1029" s="123"/>
      <c r="DV1029" s="123"/>
    </row>
    <row r="1030" spans="60:126" x14ac:dyDescent="0.3">
      <c r="BH1030" s="123"/>
      <c r="BI1030" s="123"/>
      <c r="BJ1030" s="123"/>
      <c r="BK1030" s="123"/>
      <c r="BL1030" s="123"/>
      <c r="BM1030" s="123"/>
      <c r="BN1030" s="123"/>
      <c r="BO1030" s="123"/>
      <c r="BP1030" s="123"/>
      <c r="BQ1030" s="123"/>
      <c r="BR1030" s="123"/>
      <c r="BS1030" s="123"/>
      <c r="BT1030" s="123"/>
      <c r="BU1030" s="123"/>
      <c r="BV1030" s="123"/>
      <c r="BW1030" s="123"/>
      <c r="BX1030" s="123"/>
      <c r="BY1030" s="123"/>
      <c r="BZ1030" s="123"/>
      <c r="CA1030" s="123"/>
      <c r="CB1030" s="123"/>
      <c r="CC1030" s="123"/>
      <c r="CD1030" s="123"/>
      <c r="CE1030" s="123"/>
      <c r="CF1030" s="123"/>
      <c r="CG1030" s="123"/>
      <c r="CH1030" s="123"/>
      <c r="CI1030" s="123"/>
      <c r="CJ1030" s="123"/>
      <c r="CK1030" s="123"/>
      <c r="CL1030" s="123"/>
      <c r="CM1030" s="123"/>
      <c r="CN1030" s="123"/>
      <c r="CO1030" s="123"/>
      <c r="CP1030" s="123"/>
      <c r="CQ1030" s="123"/>
      <c r="CR1030" s="123"/>
      <c r="CS1030" s="123"/>
      <c r="CT1030" s="123"/>
      <c r="CU1030" s="123"/>
      <c r="CV1030" s="123"/>
      <c r="CW1030" s="123"/>
      <c r="CX1030" s="123"/>
      <c r="CY1030" s="123"/>
      <c r="CZ1030" s="123"/>
      <c r="DA1030" s="123"/>
      <c r="DB1030" s="123"/>
      <c r="DC1030" s="123"/>
      <c r="DD1030" s="123"/>
      <c r="DE1030" s="123"/>
      <c r="DF1030" s="123"/>
      <c r="DG1030" s="123"/>
      <c r="DH1030" s="123"/>
      <c r="DI1030" s="123"/>
      <c r="DJ1030" s="123"/>
      <c r="DK1030" s="123"/>
      <c r="DL1030" s="123"/>
      <c r="DM1030" s="123"/>
      <c r="DN1030" s="123"/>
      <c r="DO1030" s="123"/>
      <c r="DP1030" s="123"/>
      <c r="DQ1030" s="123"/>
      <c r="DR1030" s="123"/>
      <c r="DS1030" s="123"/>
      <c r="DT1030" s="123"/>
      <c r="DU1030" s="123"/>
      <c r="DV1030" s="123"/>
    </row>
    <row r="1031" spans="60:126" x14ac:dyDescent="0.3">
      <c r="BH1031" s="123"/>
      <c r="BI1031" s="123"/>
      <c r="BJ1031" s="123"/>
      <c r="BK1031" s="123"/>
      <c r="BL1031" s="123"/>
      <c r="BM1031" s="123"/>
      <c r="BN1031" s="123"/>
      <c r="BO1031" s="123"/>
      <c r="BP1031" s="123"/>
      <c r="BQ1031" s="123"/>
      <c r="BR1031" s="123"/>
      <c r="BS1031" s="123"/>
      <c r="BT1031" s="123"/>
      <c r="BU1031" s="123"/>
      <c r="BV1031" s="123"/>
      <c r="BW1031" s="123"/>
      <c r="BX1031" s="123"/>
      <c r="BY1031" s="123"/>
      <c r="BZ1031" s="123"/>
      <c r="CA1031" s="123"/>
      <c r="CB1031" s="123"/>
      <c r="CC1031" s="123"/>
      <c r="CD1031" s="123"/>
      <c r="CE1031" s="123"/>
      <c r="CF1031" s="123"/>
      <c r="CG1031" s="123"/>
      <c r="CH1031" s="123"/>
      <c r="CI1031" s="123"/>
      <c r="CJ1031" s="123"/>
      <c r="CK1031" s="123"/>
      <c r="CL1031" s="123"/>
      <c r="CM1031" s="123"/>
      <c r="CN1031" s="123"/>
      <c r="CO1031" s="123"/>
      <c r="CP1031" s="123"/>
      <c r="CQ1031" s="123"/>
      <c r="CR1031" s="123"/>
      <c r="CS1031" s="123"/>
      <c r="CT1031" s="123"/>
      <c r="CU1031" s="123"/>
      <c r="CV1031" s="123"/>
      <c r="CW1031" s="123"/>
      <c r="CX1031" s="123"/>
      <c r="CY1031" s="123"/>
      <c r="CZ1031" s="123"/>
      <c r="DA1031" s="123"/>
      <c r="DB1031" s="123"/>
      <c r="DC1031" s="123"/>
      <c r="DD1031" s="123"/>
      <c r="DE1031" s="123"/>
      <c r="DF1031" s="123"/>
      <c r="DG1031" s="123"/>
      <c r="DH1031" s="123"/>
      <c r="DI1031" s="123"/>
      <c r="DJ1031" s="123"/>
      <c r="DK1031" s="123"/>
      <c r="DL1031" s="123"/>
      <c r="DM1031" s="123"/>
      <c r="DN1031" s="123"/>
      <c r="DO1031" s="123"/>
      <c r="DP1031" s="123"/>
      <c r="DQ1031" s="123"/>
      <c r="DR1031" s="123"/>
      <c r="DS1031" s="123"/>
      <c r="DT1031" s="123"/>
      <c r="DU1031" s="123"/>
      <c r="DV1031" s="123"/>
    </row>
    <row r="1032" spans="60:126" x14ac:dyDescent="0.3">
      <c r="BH1032" s="123"/>
      <c r="BI1032" s="123"/>
      <c r="BJ1032" s="123"/>
      <c r="BK1032" s="123"/>
      <c r="BL1032" s="123"/>
      <c r="BM1032" s="123"/>
      <c r="BN1032" s="123"/>
      <c r="BO1032" s="123"/>
      <c r="BP1032" s="123"/>
      <c r="BQ1032" s="123"/>
      <c r="BR1032" s="123"/>
      <c r="BS1032" s="123"/>
      <c r="BT1032" s="123"/>
      <c r="BU1032" s="123"/>
      <c r="BV1032" s="123"/>
      <c r="BW1032" s="123"/>
      <c r="BX1032" s="123"/>
      <c r="BY1032" s="123"/>
      <c r="BZ1032" s="123"/>
      <c r="CA1032" s="123"/>
      <c r="CB1032" s="123"/>
      <c r="CC1032" s="123"/>
      <c r="CD1032" s="123"/>
      <c r="CE1032" s="123"/>
      <c r="CF1032" s="123"/>
      <c r="CG1032" s="123"/>
      <c r="CH1032" s="123"/>
      <c r="CI1032" s="123"/>
      <c r="CJ1032" s="123"/>
      <c r="CK1032" s="123"/>
      <c r="CL1032" s="123"/>
      <c r="CM1032" s="123"/>
      <c r="CN1032" s="123"/>
      <c r="CO1032" s="123"/>
      <c r="CP1032" s="123"/>
      <c r="CQ1032" s="123"/>
      <c r="CR1032" s="123"/>
      <c r="CS1032" s="123"/>
      <c r="CT1032" s="123"/>
      <c r="CU1032" s="123"/>
      <c r="CV1032" s="123"/>
      <c r="CW1032" s="123"/>
      <c r="CX1032" s="123"/>
      <c r="CY1032" s="123"/>
      <c r="CZ1032" s="123"/>
      <c r="DA1032" s="123"/>
      <c r="DB1032" s="123"/>
      <c r="DC1032" s="123"/>
      <c r="DD1032" s="123"/>
      <c r="DE1032" s="123"/>
      <c r="DF1032" s="123"/>
      <c r="DG1032" s="123"/>
      <c r="DH1032" s="123"/>
      <c r="DI1032" s="123"/>
      <c r="DJ1032" s="123"/>
      <c r="DK1032" s="123"/>
      <c r="DL1032" s="123"/>
      <c r="DM1032" s="123"/>
      <c r="DN1032" s="123"/>
      <c r="DO1032" s="123"/>
      <c r="DP1032" s="123"/>
      <c r="DQ1032" s="123"/>
      <c r="DR1032" s="123"/>
      <c r="DS1032" s="123"/>
      <c r="DT1032" s="123"/>
      <c r="DU1032" s="123"/>
      <c r="DV1032" s="123"/>
    </row>
    <row r="1033" spans="60:126" x14ac:dyDescent="0.3">
      <c r="BH1033" s="123"/>
      <c r="BI1033" s="123"/>
      <c r="BJ1033" s="123"/>
      <c r="BK1033" s="123"/>
      <c r="BL1033" s="123"/>
      <c r="BM1033" s="123"/>
      <c r="BN1033" s="123"/>
      <c r="BO1033" s="123"/>
      <c r="BP1033" s="123"/>
      <c r="BQ1033" s="123"/>
      <c r="BR1033" s="123"/>
      <c r="BS1033" s="123"/>
      <c r="BT1033" s="123"/>
      <c r="BU1033" s="123"/>
      <c r="BV1033" s="123"/>
      <c r="BW1033" s="123"/>
      <c r="BX1033" s="123"/>
      <c r="BY1033" s="123"/>
      <c r="BZ1033" s="123"/>
      <c r="CA1033" s="123"/>
      <c r="CB1033" s="123"/>
      <c r="CC1033" s="123"/>
      <c r="CD1033" s="123"/>
      <c r="CE1033" s="123"/>
      <c r="CF1033" s="123"/>
      <c r="CG1033" s="123"/>
      <c r="CH1033" s="123"/>
      <c r="CI1033" s="123"/>
      <c r="CJ1033" s="123"/>
      <c r="CK1033" s="123"/>
      <c r="CL1033" s="123"/>
      <c r="CM1033" s="123"/>
      <c r="CN1033" s="123"/>
      <c r="CO1033" s="123"/>
      <c r="CP1033" s="123"/>
      <c r="CQ1033" s="123"/>
      <c r="CR1033" s="123"/>
      <c r="CS1033" s="123"/>
      <c r="CT1033" s="123"/>
      <c r="CU1033" s="123"/>
      <c r="CV1033" s="123"/>
      <c r="CW1033" s="123"/>
      <c r="CX1033" s="123"/>
      <c r="CY1033" s="123"/>
      <c r="CZ1033" s="123"/>
      <c r="DA1033" s="123"/>
      <c r="DB1033" s="123"/>
      <c r="DC1033" s="123"/>
      <c r="DD1033" s="123"/>
      <c r="DE1033" s="123"/>
      <c r="DF1033" s="123"/>
      <c r="DG1033" s="123"/>
      <c r="DH1033" s="123"/>
      <c r="DI1033" s="123"/>
      <c r="DJ1033" s="123"/>
      <c r="DK1033" s="123"/>
      <c r="DL1033" s="123"/>
      <c r="DM1033" s="123"/>
      <c r="DN1033" s="123"/>
      <c r="DO1033" s="123"/>
      <c r="DP1033" s="123"/>
      <c r="DQ1033" s="123"/>
      <c r="DR1033" s="123"/>
      <c r="DS1033" s="123"/>
      <c r="DT1033" s="123"/>
      <c r="DU1033" s="123"/>
      <c r="DV1033" s="123"/>
    </row>
    <row r="1034" spans="60:126" x14ac:dyDescent="0.3">
      <c r="BH1034" s="123"/>
      <c r="BI1034" s="123"/>
      <c r="BJ1034" s="123"/>
      <c r="BK1034" s="123"/>
      <c r="BL1034" s="123"/>
      <c r="BM1034" s="123"/>
      <c r="BN1034" s="123"/>
      <c r="BO1034" s="123"/>
      <c r="BP1034" s="123"/>
      <c r="BQ1034" s="123"/>
      <c r="BR1034" s="123"/>
      <c r="BS1034" s="123"/>
      <c r="BT1034" s="123"/>
      <c r="BU1034" s="123"/>
      <c r="BV1034" s="123"/>
      <c r="BW1034" s="123"/>
      <c r="BX1034" s="123"/>
      <c r="BY1034" s="123"/>
      <c r="BZ1034" s="123"/>
      <c r="CA1034" s="123"/>
      <c r="CB1034" s="123"/>
      <c r="CC1034" s="123"/>
      <c r="CD1034" s="123"/>
      <c r="CE1034" s="123"/>
      <c r="CF1034" s="123"/>
      <c r="CG1034" s="123"/>
      <c r="CH1034" s="123"/>
      <c r="CI1034" s="123"/>
      <c r="CJ1034" s="123"/>
      <c r="CK1034" s="123"/>
      <c r="CL1034" s="123"/>
      <c r="CM1034" s="123"/>
      <c r="CN1034" s="123"/>
      <c r="CO1034" s="123"/>
      <c r="CP1034" s="123"/>
      <c r="CQ1034" s="123"/>
      <c r="CR1034" s="123"/>
      <c r="CS1034" s="123"/>
      <c r="CT1034" s="123"/>
      <c r="CU1034" s="123"/>
      <c r="CV1034" s="123"/>
      <c r="CW1034" s="123"/>
      <c r="CX1034" s="123"/>
      <c r="CY1034" s="123"/>
      <c r="CZ1034" s="123"/>
      <c r="DA1034" s="123"/>
      <c r="DB1034" s="123"/>
      <c r="DC1034" s="123"/>
      <c r="DD1034" s="123"/>
      <c r="DE1034" s="123"/>
      <c r="DF1034" s="123"/>
      <c r="DG1034" s="123"/>
      <c r="DH1034" s="123"/>
      <c r="DI1034" s="123"/>
      <c r="DJ1034" s="123"/>
      <c r="DK1034" s="123"/>
      <c r="DL1034" s="123"/>
      <c r="DM1034" s="123"/>
      <c r="DN1034" s="123"/>
      <c r="DO1034" s="123"/>
      <c r="DP1034" s="123"/>
      <c r="DQ1034" s="123"/>
      <c r="DR1034" s="123"/>
      <c r="DS1034" s="123"/>
      <c r="DT1034" s="123"/>
      <c r="DU1034" s="123"/>
      <c r="DV1034" s="123"/>
    </row>
    <row r="1035" spans="60:126" x14ac:dyDescent="0.3">
      <c r="BH1035" s="123"/>
      <c r="BI1035" s="123"/>
      <c r="BJ1035" s="123"/>
      <c r="BK1035" s="123"/>
      <c r="BL1035" s="123"/>
      <c r="BM1035" s="123"/>
      <c r="BN1035" s="123"/>
      <c r="BO1035" s="123"/>
      <c r="BP1035" s="123"/>
      <c r="BQ1035" s="123"/>
      <c r="BR1035" s="123"/>
      <c r="BS1035" s="123"/>
      <c r="BT1035" s="123"/>
      <c r="BU1035" s="123"/>
      <c r="BV1035" s="123"/>
      <c r="BW1035" s="123"/>
      <c r="BX1035" s="123"/>
      <c r="BY1035" s="123"/>
      <c r="BZ1035" s="123"/>
      <c r="CA1035" s="123"/>
      <c r="CB1035" s="123"/>
      <c r="CC1035" s="123"/>
      <c r="CD1035" s="123"/>
      <c r="CE1035" s="123"/>
      <c r="CF1035" s="123"/>
      <c r="CG1035" s="123"/>
      <c r="CH1035" s="123"/>
      <c r="CI1035" s="123"/>
      <c r="CJ1035" s="123"/>
      <c r="CK1035" s="123"/>
      <c r="CL1035" s="123"/>
      <c r="CM1035" s="123"/>
      <c r="CN1035" s="123"/>
      <c r="CO1035" s="123"/>
      <c r="CP1035" s="123"/>
      <c r="CQ1035" s="123"/>
      <c r="CR1035" s="123"/>
      <c r="CS1035" s="123"/>
      <c r="CT1035" s="123"/>
      <c r="CU1035" s="123"/>
      <c r="CV1035" s="123"/>
      <c r="CW1035" s="123"/>
      <c r="CX1035" s="123"/>
      <c r="CY1035" s="123"/>
      <c r="CZ1035" s="123"/>
      <c r="DA1035" s="123"/>
      <c r="DB1035" s="123"/>
      <c r="DC1035" s="123"/>
      <c r="DD1035" s="123"/>
      <c r="DE1035" s="123"/>
      <c r="DF1035" s="123"/>
      <c r="DG1035" s="123"/>
      <c r="DH1035" s="123"/>
      <c r="DI1035" s="123"/>
      <c r="DJ1035" s="123"/>
      <c r="DK1035" s="123"/>
      <c r="DL1035" s="123"/>
      <c r="DM1035" s="123"/>
      <c r="DN1035" s="123"/>
      <c r="DO1035" s="123"/>
      <c r="DP1035" s="123"/>
      <c r="DQ1035" s="123"/>
      <c r="DR1035" s="123"/>
      <c r="DS1035" s="123"/>
      <c r="DT1035" s="123"/>
      <c r="DU1035" s="123"/>
      <c r="DV1035" s="123"/>
    </row>
    <row r="1036" spans="60:126" x14ac:dyDescent="0.3">
      <c r="BH1036" s="123"/>
      <c r="BI1036" s="123"/>
      <c r="BJ1036" s="123"/>
      <c r="BK1036" s="123"/>
      <c r="BL1036" s="123"/>
      <c r="BM1036" s="123"/>
      <c r="BN1036" s="123"/>
      <c r="BO1036" s="123"/>
      <c r="BP1036" s="123"/>
      <c r="BQ1036" s="123"/>
      <c r="BR1036" s="123"/>
      <c r="BS1036" s="123"/>
      <c r="BT1036" s="123"/>
      <c r="BU1036" s="123"/>
      <c r="BV1036" s="123"/>
      <c r="BW1036" s="123"/>
      <c r="BX1036" s="123"/>
      <c r="BY1036" s="123"/>
      <c r="BZ1036" s="123"/>
      <c r="CA1036" s="123"/>
      <c r="CB1036" s="123"/>
      <c r="CC1036" s="123"/>
      <c r="CD1036" s="123"/>
      <c r="CE1036" s="123"/>
      <c r="CF1036" s="123"/>
      <c r="CG1036" s="123"/>
      <c r="CH1036" s="123"/>
      <c r="CI1036" s="123"/>
      <c r="CJ1036" s="123"/>
      <c r="CK1036" s="123"/>
      <c r="CL1036" s="123"/>
      <c r="CM1036" s="123"/>
      <c r="CN1036" s="123"/>
      <c r="CO1036" s="123"/>
      <c r="CP1036" s="123"/>
      <c r="CQ1036" s="123"/>
      <c r="CR1036" s="123"/>
      <c r="CS1036" s="123"/>
      <c r="CT1036" s="123"/>
      <c r="CU1036" s="123"/>
      <c r="CV1036" s="123"/>
      <c r="CW1036" s="123"/>
      <c r="CX1036" s="123"/>
      <c r="CY1036" s="123"/>
      <c r="CZ1036" s="123"/>
      <c r="DA1036" s="123"/>
      <c r="DB1036" s="123"/>
      <c r="DC1036" s="123"/>
      <c r="DD1036" s="123"/>
      <c r="DE1036" s="123"/>
      <c r="DF1036" s="123"/>
      <c r="DG1036" s="123"/>
      <c r="DH1036" s="123"/>
      <c r="DI1036" s="123"/>
      <c r="DJ1036" s="123"/>
      <c r="DK1036" s="123"/>
      <c r="DL1036" s="123"/>
      <c r="DM1036" s="123"/>
      <c r="DN1036" s="123"/>
      <c r="DO1036" s="123"/>
      <c r="DP1036" s="123"/>
      <c r="DQ1036" s="123"/>
      <c r="DR1036" s="123"/>
      <c r="DS1036" s="123"/>
      <c r="DT1036" s="123"/>
      <c r="DU1036" s="123"/>
      <c r="DV1036" s="123"/>
    </row>
    <row r="1037" spans="60:126" x14ac:dyDescent="0.3">
      <c r="BH1037" s="123"/>
      <c r="BI1037" s="123"/>
      <c r="BJ1037" s="123"/>
      <c r="BK1037" s="123"/>
      <c r="BL1037" s="123"/>
      <c r="BM1037" s="123"/>
      <c r="BN1037" s="123"/>
      <c r="BO1037" s="123"/>
      <c r="BP1037" s="123"/>
      <c r="BQ1037" s="123"/>
      <c r="BR1037" s="123"/>
      <c r="BS1037" s="123"/>
      <c r="BT1037" s="123"/>
      <c r="BU1037" s="123"/>
      <c r="BV1037" s="123"/>
      <c r="BW1037" s="123"/>
      <c r="BX1037" s="123"/>
      <c r="BY1037" s="123"/>
      <c r="BZ1037" s="123"/>
      <c r="CA1037" s="123"/>
      <c r="CB1037" s="123"/>
      <c r="CC1037" s="123"/>
      <c r="CD1037" s="123"/>
      <c r="CE1037" s="123"/>
      <c r="CF1037" s="123"/>
      <c r="CG1037" s="123"/>
      <c r="CH1037" s="123"/>
      <c r="CI1037" s="123"/>
      <c r="CJ1037" s="123"/>
      <c r="CK1037" s="123"/>
      <c r="CL1037" s="123"/>
      <c r="CM1037" s="123"/>
      <c r="CN1037" s="123"/>
      <c r="CO1037" s="123"/>
      <c r="CP1037" s="123"/>
      <c r="CQ1037" s="123"/>
      <c r="CR1037" s="123"/>
      <c r="CS1037" s="123"/>
      <c r="CT1037" s="123"/>
      <c r="CU1037" s="123"/>
      <c r="CV1037" s="123"/>
      <c r="CW1037" s="123"/>
      <c r="CX1037" s="123"/>
      <c r="CY1037" s="123"/>
      <c r="CZ1037" s="123"/>
      <c r="DA1037" s="123"/>
      <c r="DB1037" s="123"/>
      <c r="DC1037" s="123"/>
      <c r="DD1037" s="123"/>
      <c r="DE1037" s="123"/>
      <c r="DF1037" s="123"/>
      <c r="DG1037" s="123"/>
      <c r="DH1037" s="123"/>
      <c r="DI1037" s="123"/>
      <c r="DJ1037" s="123"/>
      <c r="DK1037" s="123"/>
      <c r="DL1037" s="123"/>
      <c r="DM1037" s="123"/>
      <c r="DN1037" s="123"/>
      <c r="DO1037" s="123"/>
      <c r="DP1037" s="123"/>
      <c r="DQ1037" s="123"/>
      <c r="DR1037" s="123"/>
      <c r="DS1037" s="123"/>
      <c r="DT1037" s="123"/>
      <c r="DU1037" s="123"/>
      <c r="DV1037" s="123"/>
    </row>
    <row r="1038" spans="60:126" x14ac:dyDescent="0.3">
      <c r="BH1038" s="123"/>
      <c r="BI1038" s="123"/>
      <c r="BJ1038" s="123"/>
      <c r="BK1038" s="123"/>
      <c r="BL1038" s="123"/>
      <c r="BM1038" s="123"/>
      <c r="BN1038" s="123"/>
      <c r="BO1038" s="123"/>
      <c r="BP1038" s="123"/>
      <c r="BQ1038" s="123"/>
      <c r="BR1038" s="123"/>
      <c r="BS1038" s="123"/>
      <c r="BT1038" s="123"/>
      <c r="BU1038" s="123"/>
      <c r="BV1038" s="123"/>
      <c r="BW1038" s="123"/>
      <c r="BX1038" s="123"/>
      <c r="BY1038" s="123"/>
      <c r="BZ1038" s="123"/>
      <c r="CA1038" s="123"/>
      <c r="CB1038" s="123"/>
      <c r="CC1038" s="123"/>
      <c r="CD1038" s="123"/>
      <c r="CE1038" s="123"/>
      <c r="CF1038" s="123"/>
      <c r="CG1038" s="123"/>
      <c r="CH1038" s="123"/>
      <c r="CI1038" s="123"/>
      <c r="CJ1038" s="123"/>
      <c r="CK1038" s="123"/>
      <c r="CL1038" s="123"/>
      <c r="CM1038" s="123"/>
      <c r="CN1038" s="123"/>
      <c r="CO1038" s="123"/>
      <c r="CP1038" s="123"/>
      <c r="CQ1038" s="123"/>
      <c r="CR1038" s="123"/>
      <c r="CS1038" s="123"/>
      <c r="CT1038" s="123"/>
      <c r="CU1038" s="123"/>
      <c r="CV1038" s="123"/>
      <c r="CW1038" s="123"/>
      <c r="CX1038" s="123"/>
      <c r="CY1038" s="123"/>
      <c r="CZ1038" s="123"/>
      <c r="DA1038" s="123"/>
      <c r="DB1038" s="123"/>
      <c r="DC1038" s="123"/>
      <c r="DD1038" s="123"/>
      <c r="DE1038" s="123"/>
      <c r="DF1038" s="123"/>
      <c r="DG1038" s="123"/>
      <c r="DH1038" s="123"/>
      <c r="DI1038" s="123"/>
      <c r="DJ1038" s="123"/>
      <c r="DK1038" s="123"/>
      <c r="DL1038" s="123"/>
      <c r="DM1038" s="123"/>
      <c r="DN1038" s="123"/>
      <c r="DO1038" s="123"/>
      <c r="DP1038" s="123"/>
      <c r="DQ1038" s="123"/>
      <c r="DR1038" s="123"/>
      <c r="DS1038" s="123"/>
      <c r="DT1038" s="123"/>
      <c r="DU1038" s="123"/>
      <c r="DV1038" s="123"/>
    </row>
    <row r="1039" spans="60:126" x14ac:dyDescent="0.3">
      <c r="BH1039" s="123"/>
      <c r="BI1039" s="123"/>
      <c r="BJ1039" s="123"/>
      <c r="BK1039" s="123"/>
      <c r="BL1039" s="123"/>
      <c r="BM1039" s="123"/>
      <c r="BN1039" s="123"/>
      <c r="BO1039" s="123"/>
      <c r="BP1039" s="123"/>
      <c r="BQ1039" s="123"/>
      <c r="BR1039" s="123"/>
      <c r="BS1039" s="123"/>
      <c r="BT1039" s="123"/>
      <c r="BU1039" s="123"/>
      <c r="BV1039" s="123"/>
      <c r="BW1039" s="123"/>
      <c r="BX1039" s="123"/>
      <c r="BY1039" s="123"/>
      <c r="BZ1039" s="123"/>
      <c r="CA1039" s="123"/>
      <c r="CB1039" s="123"/>
      <c r="CC1039" s="123"/>
      <c r="CD1039" s="123"/>
      <c r="CE1039" s="123"/>
      <c r="CF1039" s="123"/>
      <c r="CG1039" s="123"/>
      <c r="CH1039" s="123"/>
      <c r="CI1039" s="123"/>
      <c r="CJ1039" s="123"/>
      <c r="CK1039" s="123"/>
      <c r="CL1039" s="123"/>
      <c r="CM1039" s="123"/>
      <c r="CN1039" s="123"/>
      <c r="CO1039" s="123"/>
      <c r="CP1039" s="123"/>
      <c r="CQ1039" s="123"/>
      <c r="CR1039" s="123"/>
      <c r="CS1039" s="123"/>
      <c r="CT1039" s="123"/>
      <c r="CU1039" s="123"/>
      <c r="CV1039" s="123"/>
      <c r="CW1039" s="123"/>
      <c r="CX1039" s="123"/>
      <c r="CY1039" s="123"/>
      <c r="CZ1039" s="123"/>
      <c r="DA1039" s="123"/>
      <c r="DB1039" s="123"/>
      <c r="DC1039" s="123"/>
      <c r="DD1039" s="123"/>
      <c r="DE1039" s="123"/>
      <c r="DF1039" s="123"/>
      <c r="DG1039" s="123"/>
      <c r="DH1039" s="123"/>
      <c r="DI1039" s="123"/>
      <c r="DJ1039" s="123"/>
      <c r="DK1039" s="123"/>
      <c r="DL1039" s="123"/>
      <c r="DM1039" s="123"/>
      <c r="DN1039" s="123"/>
      <c r="DO1039" s="123"/>
      <c r="DP1039" s="123"/>
      <c r="DQ1039" s="123"/>
      <c r="DR1039" s="123"/>
      <c r="DS1039" s="123"/>
      <c r="DT1039" s="123"/>
      <c r="DU1039" s="123"/>
      <c r="DV1039" s="123"/>
    </row>
    <row r="1040" spans="60:126" x14ac:dyDescent="0.3">
      <c r="BH1040" s="123"/>
      <c r="BI1040" s="123"/>
      <c r="BJ1040" s="123"/>
      <c r="BK1040" s="123"/>
      <c r="BL1040" s="123"/>
      <c r="BM1040" s="123"/>
      <c r="BN1040" s="123"/>
      <c r="BO1040" s="123"/>
      <c r="BP1040" s="123"/>
      <c r="BQ1040" s="123"/>
      <c r="BR1040" s="123"/>
      <c r="BS1040" s="123"/>
      <c r="BT1040" s="123"/>
      <c r="BU1040" s="123"/>
      <c r="BV1040" s="123"/>
      <c r="BW1040" s="123"/>
      <c r="BX1040" s="123"/>
      <c r="BY1040" s="123"/>
      <c r="BZ1040" s="123"/>
      <c r="CA1040" s="123"/>
      <c r="CB1040" s="123"/>
      <c r="CC1040" s="123"/>
      <c r="CD1040" s="123"/>
      <c r="CE1040" s="123"/>
      <c r="CF1040" s="123"/>
      <c r="CG1040" s="123"/>
      <c r="CH1040" s="123"/>
      <c r="CI1040" s="123"/>
      <c r="CJ1040" s="123"/>
      <c r="CK1040" s="123"/>
      <c r="CL1040" s="123"/>
      <c r="CM1040" s="123"/>
      <c r="CN1040" s="123"/>
      <c r="CO1040" s="123"/>
      <c r="CP1040" s="123"/>
      <c r="CQ1040" s="123"/>
      <c r="CR1040" s="123"/>
      <c r="CS1040" s="123"/>
      <c r="CT1040" s="123"/>
      <c r="CU1040" s="123"/>
      <c r="CV1040" s="123"/>
      <c r="CW1040" s="123"/>
      <c r="CX1040" s="123"/>
      <c r="CY1040" s="123"/>
      <c r="CZ1040" s="123"/>
      <c r="DA1040" s="123"/>
      <c r="DB1040" s="123"/>
      <c r="DC1040" s="123"/>
      <c r="DD1040" s="123"/>
      <c r="DE1040" s="123"/>
      <c r="DF1040" s="123"/>
      <c r="DG1040" s="123"/>
      <c r="DH1040" s="123"/>
      <c r="DI1040" s="123"/>
      <c r="DJ1040" s="123"/>
      <c r="DK1040" s="123"/>
      <c r="DL1040" s="123"/>
      <c r="DM1040" s="123"/>
      <c r="DN1040" s="123"/>
      <c r="DO1040" s="123"/>
      <c r="DP1040" s="123"/>
      <c r="DQ1040" s="123"/>
      <c r="DR1040" s="123"/>
      <c r="DS1040" s="123"/>
      <c r="DT1040" s="123"/>
      <c r="DU1040" s="123"/>
      <c r="DV1040" s="123"/>
    </row>
    <row r="1041" spans="60:126" x14ac:dyDescent="0.3">
      <c r="BH1041" s="123"/>
      <c r="BI1041" s="123"/>
      <c r="BJ1041" s="123"/>
      <c r="BK1041" s="123"/>
      <c r="BL1041" s="123"/>
      <c r="BM1041" s="123"/>
      <c r="BN1041" s="123"/>
      <c r="BO1041" s="123"/>
      <c r="BP1041" s="123"/>
      <c r="BQ1041" s="123"/>
      <c r="BR1041" s="123"/>
      <c r="BS1041" s="123"/>
      <c r="BT1041" s="123"/>
      <c r="BU1041" s="123"/>
      <c r="BV1041" s="123"/>
      <c r="BW1041" s="123"/>
      <c r="BX1041" s="123"/>
      <c r="BY1041" s="123"/>
      <c r="BZ1041" s="123"/>
      <c r="CA1041" s="123"/>
      <c r="CB1041" s="123"/>
      <c r="CC1041" s="123"/>
      <c r="CD1041" s="123"/>
      <c r="CE1041" s="123"/>
      <c r="CF1041" s="123"/>
      <c r="CG1041" s="123"/>
      <c r="CH1041" s="123"/>
      <c r="CI1041" s="123"/>
      <c r="CJ1041" s="123"/>
      <c r="CK1041" s="123"/>
      <c r="CL1041" s="123"/>
      <c r="CM1041" s="123"/>
      <c r="CN1041" s="123"/>
      <c r="CO1041" s="123"/>
      <c r="CP1041" s="123"/>
      <c r="CQ1041" s="123"/>
      <c r="CR1041" s="123"/>
      <c r="CS1041" s="123"/>
      <c r="CT1041" s="123"/>
      <c r="CU1041" s="123"/>
      <c r="CV1041" s="123"/>
      <c r="CW1041" s="123"/>
      <c r="CX1041" s="123"/>
      <c r="CY1041" s="123"/>
      <c r="CZ1041" s="123"/>
      <c r="DA1041" s="123"/>
      <c r="DB1041" s="123"/>
      <c r="DC1041" s="123"/>
      <c r="DD1041" s="123"/>
      <c r="DE1041" s="123"/>
      <c r="DF1041" s="123"/>
      <c r="DG1041" s="123"/>
      <c r="DH1041" s="123"/>
      <c r="DI1041" s="123"/>
      <c r="DJ1041" s="123"/>
      <c r="DK1041" s="123"/>
      <c r="DL1041" s="123"/>
      <c r="DM1041" s="123"/>
      <c r="DN1041" s="123"/>
      <c r="DO1041" s="123"/>
      <c r="DP1041" s="123"/>
      <c r="DQ1041" s="123"/>
      <c r="DR1041" s="123"/>
      <c r="DS1041" s="123"/>
      <c r="DT1041" s="123"/>
      <c r="DU1041" s="123"/>
      <c r="DV1041" s="123"/>
    </row>
    <row r="1042" spans="60:126" x14ac:dyDescent="0.3">
      <c r="BH1042" s="123"/>
      <c r="BI1042" s="123"/>
      <c r="BJ1042" s="123"/>
      <c r="BK1042" s="123"/>
      <c r="BL1042" s="123"/>
      <c r="BM1042" s="123"/>
      <c r="BN1042" s="123"/>
      <c r="BO1042" s="123"/>
      <c r="BP1042" s="123"/>
      <c r="BQ1042" s="123"/>
      <c r="BR1042" s="123"/>
      <c r="BS1042" s="123"/>
      <c r="BT1042" s="123"/>
      <c r="BU1042" s="123"/>
      <c r="BV1042" s="123"/>
      <c r="BW1042" s="123"/>
      <c r="BX1042" s="123"/>
      <c r="BY1042" s="123"/>
      <c r="BZ1042" s="123"/>
      <c r="CA1042" s="123"/>
      <c r="CB1042" s="123"/>
      <c r="CC1042" s="123"/>
      <c r="CD1042" s="123"/>
      <c r="CE1042" s="123"/>
      <c r="CF1042" s="123"/>
      <c r="CG1042" s="123"/>
      <c r="CH1042" s="123"/>
      <c r="CI1042" s="123"/>
      <c r="CJ1042" s="123"/>
      <c r="CK1042" s="123"/>
      <c r="CL1042" s="123"/>
      <c r="CM1042" s="123"/>
      <c r="CN1042" s="123"/>
      <c r="CO1042" s="123"/>
      <c r="CP1042" s="123"/>
      <c r="CQ1042" s="123"/>
      <c r="CR1042" s="123"/>
      <c r="CS1042" s="123"/>
      <c r="CT1042" s="123"/>
      <c r="CU1042" s="123"/>
      <c r="CV1042" s="123"/>
      <c r="CW1042" s="123"/>
      <c r="CX1042" s="123"/>
      <c r="CY1042" s="123"/>
      <c r="CZ1042" s="123"/>
      <c r="DA1042" s="123"/>
      <c r="DB1042" s="123"/>
      <c r="DC1042" s="123"/>
      <c r="DD1042" s="123"/>
      <c r="DE1042" s="123"/>
      <c r="DF1042" s="123"/>
      <c r="DG1042" s="123"/>
      <c r="DH1042" s="123"/>
      <c r="DI1042" s="123"/>
      <c r="DJ1042" s="123"/>
      <c r="DK1042" s="123"/>
      <c r="DL1042" s="123"/>
      <c r="DM1042" s="123"/>
      <c r="DN1042" s="123"/>
      <c r="DO1042" s="123"/>
      <c r="DP1042" s="123"/>
      <c r="DQ1042" s="123"/>
      <c r="DR1042" s="123"/>
      <c r="DS1042" s="123"/>
      <c r="DT1042" s="123"/>
      <c r="DU1042" s="123"/>
      <c r="DV1042" s="123"/>
    </row>
    <row r="1043" spans="60:126" x14ac:dyDescent="0.3">
      <c r="BH1043" s="123"/>
      <c r="BI1043" s="123"/>
      <c r="BJ1043" s="123"/>
      <c r="BK1043" s="123"/>
      <c r="BL1043" s="123"/>
      <c r="BM1043" s="123"/>
      <c r="BN1043" s="123"/>
      <c r="BO1043" s="123"/>
      <c r="BP1043" s="123"/>
      <c r="BQ1043" s="123"/>
      <c r="BR1043" s="123"/>
      <c r="BS1043" s="123"/>
      <c r="BT1043" s="123"/>
      <c r="BU1043" s="123"/>
      <c r="BV1043" s="123"/>
      <c r="BW1043" s="123"/>
      <c r="BX1043" s="123"/>
      <c r="BY1043" s="123"/>
      <c r="BZ1043" s="123"/>
      <c r="CA1043" s="123"/>
      <c r="CB1043" s="123"/>
      <c r="CC1043" s="123"/>
      <c r="CD1043" s="123"/>
      <c r="CE1043" s="123"/>
      <c r="CF1043" s="123"/>
      <c r="CG1043" s="123"/>
      <c r="CH1043" s="123"/>
      <c r="CI1043" s="123"/>
      <c r="CJ1043" s="123"/>
      <c r="CK1043" s="123"/>
      <c r="CL1043" s="123"/>
      <c r="CM1043" s="123"/>
      <c r="CN1043" s="123"/>
      <c r="CO1043" s="123"/>
      <c r="CP1043" s="123"/>
      <c r="CQ1043" s="123"/>
      <c r="CR1043" s="123"/>
      <c r="CS1043" s="123"/>
      <c r="CT1043" s="123"/>
      <c r="CU1043" s="123"/>
      <c r="CV1043" s="123"/>
      <c r="CW1043" s="123"/>
      <c r="CX1043" s="123"/>
      <c r="CY1043" s="123"/>
      <c r="CZ1043" s="123"/>
      <c r="DA1043" s="123"/>
      <c r="DB1043" s="123"/>
      <c r="DC1043" s="123"/>
      <c r="DD1043" s="123"/>
      <c r="DE1043" s="123"/>
      <c r="DF1043" s="123"/>
      <c r="DG1043" s="123"/>
      <c r="DH1043" s="123"/>
      <c r="DI1043" s="123"/>
      <c r="DJ1043" s="123"/>
      <c r="DK1043" s="123"/>
      <c r="DL1043" s="123"/>
      <c r="DM1043" s="123"/>
      <c r="DN1043" s="123"/>
      <c r="DO1043" s="123"/>
      <c r="DP1043" s="123"/>
      <c r="DQ1043" s="123"/>
      <c r="DR1043" s="123"/>
      <c r="DS1043" s="123"/>
      <c r="DT1043" s="123"/>
      <c r="DU1043" s="123"/>
      <c r="DV1043" s="123"/>
    </row>
    <row r="1044" spans="60:126" x14ac:dyDescent="0.3">
      <c r="BH1044" s="123"/>
      <c r="BI1044" s="123"/>
      <c r="BJ1044" s="123"/>
      <c r="BK1044" s="123"/>
      <c r="BL1044" s="123"/>
      <c r="BM1044" s="123"/>
      <c r="BN1044" s="123"/>
      <c r="BO1044" s="123"/>
      <c r="BP1044" s="123"/>
      <c r="BQ1044" s="123"/>
      <c r="BR1044" s="123"/>
      <c r="BS1044" s="123"/>
      <c r="BT1044" s="123"/>
      <c r="BU1044" s="123"/>
      <c r="BV1044" s="123"/>
      <c r="BW1044" s="123"/>
      <c r="BX1044" s="123"/>
      <c r="BY1044" s="123"/>
      <c r="BZ1044" s="123"/>
      <c r="CA1044" s="123"/>
      <c r="CB1044" s="123"/>
      <c r="CC1044" s="123"/>
      <c r="CD1044" s="123"/>
      <c r="CE1044" s="123"/>
      <c r="CF1044" s="123"/>
      <c r="CG1044" s="123"/>
      <c r="CH1044" s="123"/>
      <c r="CI1044" s="123"/>
      <c r="CJ1044" s="123"/>
      <c r="CK1044" s="123"/>
      <c r="CL1044" s="123"/>
      <c r="CM1044" s="123"/>
      <c r="CN1044" s="123"/>
      <c r="CO1044" s="123"/>
      <c r="CP1044" s="123"/>
      <c r="CQ1044" s="123"/>
      <c r="CR1044" s="123"/>
      <c r="CS1044" s="123"/>
      <c r="CT1044" s="123"/>
      <c r="CU1044" s="123"/>
      <c r="CV1044" s="123"/>
      <c r="CW1044" s="123"/>
      <c r="CX1044" s="123"/>
      <c r="CY1044" s="123"/>
      <c r="CZ1044" s="123"/>
      <c r="DA1044" s="123"/>
      <c r="DB1044" s="123"/>
      <c r="DC1044" s="123"/>
      <c r="DD1044" s="123"/>
      <c r="DE1044" s="123"/>
      <c r="DF1044" s="123"/>
      <c r="DG1044" s="123"/>
      <c r="DH1044" s="123"/>
      <c r="DI1044" s="123"/>
      <c r="DJ1044" s="123"/>
      <c r="DK1044" s="123"/>
      <c r="DL1044" s="123"/>
      <c r="DM1044" s="123"/>
      <c r="DN1044" s="123"/>
      <c r="DO1044" s="123"/>
      <c r="DP1044" s="123"/>
      <c r="DQ1044" s="123"/>
      <c r="DR1044" s="123"/>
      <c r="DS1044" s="123"/>
      <c r="DT1044" s="123"/>
      <c r="DU1044" s="123"/>
      <c r="DV1044" s="123"/>
    </row>
    <row r="1045" spans="60:126" x14ac:dyDescent="0.3">
      <c r="BH1045" s="123"/>
      <c r="BI1045" s="123"/>
      <c r="BJ1045" s="123"/>
      <c r="BK1045" s="123"/>
      <c r="BL1045" s="123"/>
      <c r="BM1045" s="123"/>
      <c r="BN1045" s="123"/>
      <c r="BO1045" s="123"/>
      <c r="BP1045" s="123"/>
      <c r="BQ1045" s="123"/>
      <c r="BR1045" s="123"/>
      <c r="BS1045" s="123"/>
      <c r="BT1045" s="123"/>
      <c r="BU1045" s="123"/>
      <c r="BV1045" s="123"/>
      <c r="BW1045" s="123"/>
      <c r="BX1045" s="123"/>
      <c r="BY1045" s="123"/>
      <c r="BZ1045" s="123"/>
      <c r="CA1045" s="123"/>
      <c r="CB1045" s="123"/>
      <c r="CC1045" s="123"/>
      <c r="CD1045" s="123"/>
      <c r="CE1045" s="123"/>
      <c r="CF1045" s="123"/>
      <c r="CG1045" s="123"/>
      <c r="CH1045" s="123"/>
      <c r="CI1045" s="123"/>
      <c r="CJ1045" s="123"/>
      <c r="CK1045" s="123"/>
      <c r="CL1045" s="123"/>
      <c r="CM1045" s="123"/>
      <c r="CN1045" s="123"/>
      <c r="CO1045" s="123"/>
      <c r="CP1045" s="123"/>
      <c r="CQ1045" s="123"/>
      <c r="CR1045" s="123"/>
      <c r="CS1045" s="123"/>
      <c r="CT1045" s="123"/>
      <c r="CU1045" s="123"/>
      <c r="CV1045" s="123"/>
      <c r="CW1045" s="123"/>
      <c r="CX1045" s="123"/>
      <c r="CY1045" s="123"/>
      <c r="CZ1045" s="123"/>
      <c r="DA1045" s="123"/>
      <c r="DB1045" s="123"/>
      <c r="DC1045" s="123"/>
      <c r="DD1045" s="123"/>
      <c r="DE1045" s="123"/>
      <c r="DF1045" s="123"/>
      <c r="DG1045" s="123"/>
      <c r="DH1045" s="123"/>
      <c r="DI1045" s="123"/>
      <c r="DJ1045" s="123"/>
      <c r="DK1045" s="123"/>
      <c r="DL1045" s="123"/>
      <c r="DM1045" s="123"/>
      <c r="DN1045" s="123"/>
      <c r="DO1045" s="123"/>
      <c r="DP1045" s="123"/>
      <c r="DQ1045" s="123"/>
      <c r="DR1045" s="123"/>
      <c r="DS1045" s="123"/>
      <c r="DT1045" s="123"/>
      <c r="DU1045" s="123"/>
      <c r="DV1045" s="123"/>
    </row>
    <row r="1046" spans="60:126" x14ac:dyDescent="0.3">
      <c r="BH1046" s="123"/>
      <c r="BI1046" s="123"/>
      <c r="BJ1046" s="123"/>
      <c r="BK1046" s="123"/>
      <c r="BL1046" s="123"/>
      <c r="BM1046" s="123"/>
      <c r="BN1046" s="123"/>
      <c r="BO1046" s="123"/>
      <c r="BP1046" s="123"/>
      <c r="BQ1046" s="123"/>
      <c r="BR1046" s="123"/>
      <c r="BS1046" s="123"/>
      <c r="BT1046" s="123"/>
      <c r="BU1046" s="123"/>
      <c r="BV1046" s="123"/>
      <c r="BW1046" s="123"/>
      <c r="BX1046" s="123"/>
      <c r="BY1046" s="123"/>
      <c r="BZ1046" s="123"/>
      <c r="CA1046" s="123"/>
      <c r="CB1046" s="123"/>
      <c r="CC1046" s="123"/>
      <c r="CD1046" s="123"/>
      <c r="CE1046" s="123"/>
      <c r="CF1046" s="123"/>
      <c r="CG1046" s="123"/>
      <c r="CH1046" s="123"/>
      <c r="CI1046" s="123"/>
      <c r="CJ1046" s="123"/>
      <c r="CK1046" s="123"/>
      <c r="CL1046" s="123"/>
      <c r="CM1046" s="123"/>
      <c r="CN1046" s="123"/>
      <c r="CO1046" s="123"/>
      <c r="CP1046" s="123"/>
      <c r="CQ1046" s="123"/>
      <c r="CR1046" s="123"/>
      <c r="CS1046" s="123"/>
      <c r="CT1046" s="123"/>
      <c r="CU1046" s="123"/>
      <c r="CV1046" s="123"/>
      <c r="CW1046" s="123"/>
      <c r="CX1046" s="123"/>
      <c r="CY1046" s="123"/>
      <c r="CZ1046" s="123"/>
      <c r="DA1046" s="123"/>
      <c r="DB1046" s="123"/>
      <c r="DC1046" s="123"/>
      <c r="DD1046" s="123"/>
      <c r="DE1046" s="123"/>
      <c r="DF1046" s="123"/>
      <c r="DG1046" s="123"/>
      <c r="DH1046" s="123"/>
      <c r="DI1046" s="123"/>
      <c r="DJ1046" s="123"/>
      <c r="DK1046" s="123"/>
      <c r="DL1046" s="123"/>
      <c r="DM1046" s="123"/>
      <c r="DN1046" s="123"/>
      <c r="DO1046" s="123"/>
      <c r="DP1046" s="123"/>
      <c r="DQ1046" s="123"/>
      <c r="DR1046" s="123"/>
      <c r="DS1046" s="123"/>
      <c r="DT1046" s="123"/>
      <c r="DU1046" s="123"/>
      <c r="DV1046" s="123"/>
    </row>
    <row r="1047" spans="60:126" x14ac:dyDescent="0.3">
      <c r="BH1047" s="123"/>
      <c r="BI1047" s="123"/>
      <c r="BJ1047" s="123"/>
      <c r="BK1047" s="123"/>
      <c r="BL1047" s="123"/>
      <c r="BM1047" s="123"/>
      <c r="BN1047" s="123"/>
      <c r="BO1047" s="123"/>
      <c r="BP1047" s="123"/>
      <c r="BQ1047" s="123"/>
      <c r="BR1047" s="123"/>
      <c r="BS1047" s="123"/>
      <c r="BT1047" s="123"/>
      <c r="BU1047" s="123"/>
      <c r="BV1047" s="123"/>
      <c r="BW1047" s="123"/>
      <c r="BX1047" s="123"/>
      <c r="BY1047" s="123"/>
      <c r="BZ1047" s="123"/>
      <c r="CA1047" s="123"/>
      <c r="CB1047" s="123"/>
      <c r="CC1047" s="123"/>
      <c r="CD1047" s="123"/>
      <c r="CE1047" s="123"/>
      <c r="CF1047" s="123"/>
      <c r="CG1047" s="123"/>
      <c r="CH1047" s="123"/>
      <c r="CI1047" s="123"/>
      <c r="CJ1047" s="123"/>
      <c r="CK1047" s="123"/>
      <c r="CL1047" s="123"/>
      <c r="CM1047" s="123"/>
      <c r="CN1047" s="123"/>
      <c r="CO1047" s="123"/>
      <c r="CP1047" s="123"/>
      <c r="CQ1047" s="123"/>
      <c r="CR1047" s="123"/>
      <c r="CS1047" s="123"/>
      <c r="CT1047" s="123"/>
      <c r="CU1047" s="123"/>
      <c r="CV1047" s="123"/>
      <c r="CW1047" s="123"/>
      <c r="CX1047" s="123"/>
      <c r="CY1047" s="123"/>
      <c r="CZ1047" s="123"/>
      <c r="DA1047" s="123"/>
      <c r="DB1047" s="123"/>
      <c r="DC1047" s="123"/>
      <c r="DD1047" s="123"/>
      <c r="DE1047" s="123"/>
      <c r="DF1047" s="123"/>
      <c r="DG1047" s="123"/>
      <c r="DH1047" s="123"/>
      <c r="DI1047" s="123"/>
      <c r="DJ1047" s="123"/>
      <c r="DK1047" s="123"/>
      <c r="DL1047" s="123"/>
      <c r="DM1047" s="123"/>
      <c r="DN1047" s="123"/>
      <c r="DO1047" s="123"/>
      <c r="DP1047" s="123"/>
      <c r="DQ1047" s="123"/>
      <c r="DR1047" s="123"/>
      <c r="DS1047" s="123"/>
      <c r="DT1047" s="123"/>
      <c r="DU1047" s="123"/>
      <c r="DV1047" s="123"/>
    </row>
    <row r="1048" spans="60:126" x14ac:dyDescent="0.3">
      <c r="BH1048" s="123"/>
      <c r="BI1048" s="123"/>
      <c r="BJ1048" s="123"/>
      <c r="BK1048" s="123"/>
      <c r="BL1048" s="123"/>
      <c r="BM1048" s="123"/>
      <c r="BN1048" s="123"/>
      <c r="BO1048" s="123"/>
      <c r="BP1048" s="123"/>
      <c r="BQ1048" s="123"/>
      <c r="BR1048" s="123"/>
      <c r="BS1048" s="123"/>
      <c r="BT1048" s="123"/>
      <c r="BU1048" s="123"/>
      <c r="BV1048" s="123"/>
      <c r="BW1048" s="123"/>
      <c r="BX1048" s="123"/>
      <c r="BY1048" s="123"/>
      <c r="BZ1048" s="123"/>
      <c r="CA1048" s="123"/>
      <c r="CB1048" s="123"/>
      <c r="CC1048" s="123"/>
      <c r="CD1048" s="123"/>
      <c r="CE1048" s="123"/>
      <c r="CF1048" s="123"/>
      <c r="CG1048" s="123"/>
      <c r="CH1048" s="123"/>
      <c r="CI1048" s="123"/>
      <c r="CJ1048" s="123"/>
      <c r="CK1048" s="123"/>
      <c r="CL1048" s="123"/>
      <c r="CM1048" s="123"/>
      <c r="CN1048" s="123"/>
      <c r="CO1048" s="123"/>
      <c r="CP1048" s="123"/>
      <c r="CQ1048" s="123"/>
      <c r="CR1048" s="123"/>
      <c r="CS1048" s="123"/>
      <c r="CT1048" s="123"/>
      <c r="CU1048" s="123"/>
      <c r="CV1048" s="123"/>
      <c r="CW1048" s="123"/>
      <c r="CX1048" s="123"/>
      <c r="CY1048" s="123"/>
      <c r="CZ1048" s="123"/>
      <c r="DA1048" s="123"/>
      <c r="DB1048" s="123"/>
      <c r="DC1048" s="123"/>
      <c r="DD1048" s="123"/>
      <c r="DE1048" s="123"/>
      <c r="DF1048" s="123"/>
      <c r="DG1048" s="123"/>
      <c r="DH1048" s="123"/>
      <c r="DI1048" s="123"/>
      <c r="DJ1048" s="123"/>
      <c r="DK1048" s="123"/>
      <c r="DL1048" s="123"/>
      <c r="DM1048" s="123"/>
      <c r="DN1048" s="123"/>
      <c r="DO1048" s="123"/>
      <c r="DP1048" s="123"/>
      <c r="DQ1048" s="123"/>
      <c r="DR1048" s="123"/>
      <c r="DS1048" s="123"/>
      <c r="DT1048" s="123"/>
      <c r="DU1048" s="123"/>
      <c r="DV1048" s="123"/>
    </row>
    <row r="1049" spans="60:126" x14ac:dyDescent="0.3">
      <c r="BH1049" s="123"/>
      <c r="BI1049" s="123"/>
      <c r="BJ1049" s="123"/>
      <c r="BK1049" s="123"/>
      <c r="BL1049" s="123"/>
      <c r="BM1049" s="123"/>
      <c r="BN1049" s="123"/>
      <c r="BO1049" s="123"/>
      <c r="BP1049" s="123"/>
      <c r="BQ1049" s="123"/>
      <c r="BR1049" s="123"/>
      <c r="BS1049" s="123"/>
      <c r="BT1049" s="123"/>
      <c r="BU1049" s="123"/>
      <c r="BV1049" s="123"/>
      <c r="BW1049" s="123"/>
      <c r="BX1049" s="123"/>
      <c r="BY1049" s="123"/>
      <c r="BZ1049" s="123"/>
      <c r="CA1049" s="123"/>
      <c r="CB1049" s="123"/>
      <c r="CC1049" s="123"/>
      <c r="CD1049" s="123"/>
      <c r="CE1049" s="123"/>
      <c r="CF1049" s="123"/>
      <c r="CG1049" s="123"/>
      <c r="CH1049" s="123"/>
      <c r="CI1049" s="123"/>
      <c r="CJ1049" s="123"/>
      <c r="CK1049" s="123"/>
      <c r="CL1049" s="123"/>
      <c r="CM1049" s="123"/>
      <c r="CN1049" s="123"/>
      <c r="CO1049" s="123"/>
      <c r="CP1049" s="123"/>
      <c r="CQ1049" s="123"/>
      <c r="CR1049" s="123"/>
      <c r="CS1049" s="123"/>
      <c r="CT1049" s="123"/>
      <c r="CU1049" s="123"/>
      <c r="CV1049" s="123"/>
      <c r="CW1049" s="123"/>
      <c r="CX1049" s="123"/>
      <c r="CY1049" s="123"/>
      <c r="CZ1049" s="123"/>
      <c r="DA1049" s="123"/>
      <c r="DB1049" s="123"/>
      <c r="DC1049" s="123"/>
      <c r="DD1049" s="123"/>
      <c r="DE1049" s="123"/>
      <c r="DF1049" s="123"/>
      <c r="DG1049" s="123"/>
      <c r="DH1049" s="123"/>
      <c r="DI1049" s="123"/>
      <c r="DJ1049" s="123"/>
      <c r="DK1049" s="123"/>
      <c r="DL1049" s="123"/>
      <c r="DM1049" s="123"/>
      <c r="DN1049" s="123"/>
      <c r="DO1049" s="123"/>
      <c r="DP1049" s="123"/>
      <c r="DQ1049" s="123"/>
      <c r="DR1049" s="123"/>
      <c r="DS1049" s="123"/>
      <c r="DT1049" s="123"/>
      <c r="DU1049" s="123"/>
      <c r="DV1049" s="123"/>
    </row>
    <row r="1050" spans="60:126" x14ac:dyDescent="0.3">
      <c r="BH1050" s="123"/>
      <c r="BI1050" s="123"/>
      <c r="BJ1050" s="123"/>
      <c r="BK1050" s="123"/>
      <c r="BL1050" s="123"/>
      <c r="BM1050" s="123"/>
      <c r="BN1050" s="123"/>
      <c r="BO1050" s="123"/>
      <c r="BP1050" s="123"/>
      <c r="BQ1050" s="123"/>
      <c r="BR1050" s="123"/>
      <c r="BS1050" s="123"/>
      <c r="BT1050" s="123"/>
      <c r="BU1050" s="123"/>
      <c r="BV1050" s="123"/>
      <c r="BW1050" s="123"/>
      <c r="BX1050" s="123"/>
      <c r="BY1050" s="123"/>
      <c r="BZ1050" s="123"/>
      <c r="CA1050" s="123"/>
      <c r="CB1050" s="123"/>
      <c r="CC1050" s="123"/>
      <c r="CD1050" s="123"/>
      <c r="CE1050" s="123"/>
      <c r="CF1050" s="123"/>
      <c r="CG1050" s="123"/>
      <c r="CH1050" s="123"/>
      <c r="CI1050" s="123"/>
      <c r="CJ1050" s="123"/>
      <c r="CK1050" s="123"/>
      <c r="CL1050" s="123"/>
      <c r="CM1050" s="123"/>
      <c r="CN1050" s="123"/>
      <c r="CO1050" s="123"/>
      <c r="CP1050" s="123"/>
      <c r="CQ1050" s="123"/>
      <c r="CR1050" s="123"/>
      <c r="CS1050" s="123"/>
      <c r="CT1050" s="123"/>
      <c r="CU1050" s="123"/>
      <c r="CV1050" s="123"/>
      <c r="CW1050" s="123"/>
      <c r="CX1050" s="123"/>
      <c r="CY1050" s="123"/>
      <c r="CZ1050" s="123"/>
      <c r="DA1050" s="123"/>
      <c r="DB1050" s="123"/>
      <c r="DC1050" s="123"/>
      <c r="DD1050" s="123"/>
      <c r="DE1050" s="123"/>
      <c r="DF1050" s="123"/>
      <c r="DG1050" s="123"/>
      <c r="DH1050" s="123"/>
      <c r="DI1050" s="123"/>
      <c r="DJ1050" s="123"/>
      <c r="DK1050" s="123"/>
      <c r="DL1050" s="123"/>
      <c r="DM1050" s="123"/>
      <c r="DN1050" s="123"/>
      <c r="DO1050" s="123"/>
      <c r="DP1050" s="123"/>
      <c r="DQ1050" s="123"/>
      <c r="DR1050" s="123"/>
      <c r="DS1050" s="123"/>
      <c r="DT1050" s="123"/>
      <c r="DU1050" s="123"/>
      <c r="DV1050" s="123"/>
    </row>
    <row r="1051" spans="60:126" x14ac:dyDescent="0.3">
      <c r="BH1051" s="123"/>
      <c r="BI1051" s="123"/>
      <c r="BJ1051" s="123"/>
      <c r="BK1051" s="123"/>
      <c r="BL1051" s="123"/>
      <c r="BM1051" s="123"/>
      <c r="BN1051" s="123"/>
      <c r="BO1051" s="123"/>
      <c r="BP1051" s="123"/>
      <c r="BQ1051" s="123"/>
      <c r="BR1051" s="123"/>
      <c r="BS1051" s="123"/>
      <c r="BT1051" s="123"/>
      <c r="BU1051" s="123"/>
      <c r="BV1051" s="123"/>
      <c r="BW1051" s="123"/>
      <c r="BX1051" s="123"/>
      <c r="BY1051" s="123"/>
      <c r="BZ1051" s="123"/>
      <c r="CA1051" s="123"/>
      <c r="CB1051" s="123"/>
      <c r="CC1051" s="123"/>
      <c r="CD1051" s="123"/>
      <c r="CE1051" s="123"/>
      <c r="CF1051" s="123"/>
      <c r="CG1051" s="123"/>
      <c r="CH1051" s="123"/>
      <c r="CI1051" s="123"/>
      <c r="CJ1051" s="123"/>
      <c r="CK1051" s="123"/>
      <c r="CL1051" s="123"/>
      <c r="CM1051" s="123"/>
      <c r="CN1051" s="123"/>
      <c r="CO1051" s="123"/>
      <c r="CP1051" s="123"/>
      <c r="CQ1051" s="123"/>
      <c r="CR1051" s="123"/>
      <c r="CS1051" s="123"/>
      <c r="CT1051" s="123"/>
      <c r="CU1051" s="123"/>
      <c r="CV1051" s="123"/>
      <c r="CW1051" s="123"/>
      <c r="CX1051" s="123"/>
      <c r="CY1051" s="123"/>
      <c r="CZ1051" s="123"/>
      <c r="DA1051" s="123"/>
      <c r="DB1051" s="123"/>
      <c r="DC1051" s="123"/>
      <c r="DD1051" s="123"/>
      <c r="DE1051" s="123"/>
      <c r="DF1051" s="123"/>
      <c r="DG1051" s="123"/>
      <c r="DH1051" s="123"/>
      <c r="DI1051" s="123"/>
      <c r="DJ1051" s="123"/>
      <c r="DK1051" s="123"/>
      <c r="DL1051" s="123"/>
      <c r="DM1051" s="123"/>
      <c r="DN1051" s="123"/>
      <c r="DO1051" s="123"/>
      <c r="DP1051" s="123"/>
      <c r="DQ1051" s="123"/>
      <c r="DR1051" s="123"/>
      <c r="DS1051" s="123"/>
      <c r="DT1051" s="123"/>
      <c r="DU1051" s="123"/>
      <c r="DV1051" s="123"/>
    </row>
    <row r="1052" spans="60:126" x14ac:dyDescent="0.3">
      <c r="BH1052" s="123"/>
      <c r="BI1052" s="123"/>
      <c r="BJ1052" s="123"/>
      <c r="BK1052" s="123"/>
      <c r="BL1052" s="123"/>
      <c r="BM1052" s="123"/>
      <c r="BN1052" s="123"/>
      <c r="BO1052" s="123"/>
      <c r="BP1052" s="123"/>
      <c r="BQ1052" s="123"/>
      <c r="BR1052" s="123"/>
      <c r="BS1052" s="123"/>
      <c r="BT1052" s="123"/>
      <c r="BU1052" s="123"/>
      <c r="BV1052" s="123"/>
      <c r="BW1052" s="123"/>
      <c r="BX1052" s="123"/>
      <c r="BY1052" s="123"/>
      <c r="BZ1052" s="123"/>
      <c r="CA1052" s="123"/>
      <c r="CB1052" s="123"/>
      <c r="CC1052" s="123"/>
      <c r="CD1052" s="123"/>
      <c r="CE1052" s="123"/>
      <c r="CF1052" s="123"/>
      <c r="CG1052" s="123"/>
      <c r="CH1052" s="123"/>
      <c r="CI1052" s="123"/>
      <c r="CJ1052" s="123"/>
      <c r="CK1052" s="123"/>
      <c r="CL1052" s="123"/>
      <c r="CM1052" s="123"/>
      <c r="CN1052" s="123"/>
      <c r="CO1052" s="123"/>
      <c r="CP1052" s="123"/>
      <c r="CQ1052" s="123"/>
      <c r="CR1052" s="123"/>
      <c r="CS1052" s="123"/>
      <c r="CT1052" s="123"/>
      <c r="CU1052" s="123"/>
      <c r="CV1052" s="123"/>
      <c r="CW1052" s="123"/>
      <c r="CX1052" s="123"/>
      <c r="CY1052" s="123"/>
      <c r="CZ1052" s="123"/>
      <c r="DA1052" s="123"/>
      <c r="DB1052" s="123"/>
      <c r="DC1052" s="123"/>
      <c r="DD1052" s="123"/>
      <c r="DE1052" s="123"/>
      <c r="DF1052" s="123"/>
      <c r="DG1052" s="123"/>
      <c r="DH1052" s="123"/>
      <c r="DI1052" s="123"/>
      <c r="DJ1052" s="123"/>
      <c r="DK1052" s="123"/>
      <c r="DL1052" s="123"/>
      <c r="DM1052" s="123"/>
      <c r="DN1052" s="123"/>
      <c r="DO1052" s="123"/>
      <c r="DP1052" s="123"/>
      <c r="DQ1052" s="123"/>
      <c r="DR1052" s="123"/>
      <c r="DS1052" s="123"/>
      <c r="DT1052" s="123"/>
      <c r="DU1052" s="123"/>
      <c r="DV1052" s="123"/>
    </row>
    <row r="1053" spans="60:126" x14ac:dyDescent="0.3">
      <c r="BH1053" s="123"/>
      <c r="BI1053" s="123"/>
      <c r="BJ1053" s="123"/>
      <c r="BK1053" s="123"/>
      <c r="BL1053" s="123"/>
      <c r="BM1053" s="123"/>
      <c r="BN1053" s="123"/>
      <c r="BO1053" s="123"/>
      <c r="BP1053" s="123"/>
      <c r="BQ1053" s="123"/>
      <c r="BR1053" s="123"/>
      <c r="BS1053" s="123"/>
      <c r="BT1053" s="123"/>
      <c r="BU1053" s="123"/>
      <c r="BV1053" s="123"/>
      <c r="BW1053" s="123"/>
      <c r="BX1053" s="123"/>
      <c r="BY1053" s="123"/>
      <c r="BZ1053" s="123"/>
      <c r="CA1053" s="123"/>
      <c r="CB1053" s="123"/>
      <c r="CC1053" s="123"/>
      <c r="CD1053" s="123"/>
      <c r="CE1053" s="123"/>
      <c r="CF1053" s="123"/>
      <c r="CG1053" s="123"/>
      <c r="CH1053" s="123"/>
      <c r="CI1053" s="123"/>
      <c r="CJ1053" s="123"/>
      <c r="CK1053" s="123"/>
      <c r="CL1053" s="123"/>
      <c r="CM1053" s="123"/>
      <c r="CN1053" s="123"/>
      <c r="CO1053" s="123"/>
      <c r="CP1053" s="123"/>
      <c r="CQ1053" s="123"/>
      <c r="CR1053" s="123"/>
      <c r="CS1053" s="123"/>
      <c r="CT1053" s="123"/>
      <c r="CU1053" s="123"/>
      <c r="CV1053" s="123"/>
      <c r="CW1053" s="123"/>
      <c r="CX1053" s="123"/>
      <c r="CY1053" s="123"/>
      <c r="CZ1053" s="123"/>
      <c r="DA1053" s="123"/>
      <c r="DB1053" s="123"/>
      <c r="DC1053" s="123"/>
      <c r="DD1053" s="123"/>
      <c r="DE1053" s="123"/>
      <c r="DF1053" s="123"/>
      <c r="DG1053" s="123"/>
      <c r="DH1053" s="123"/>
      <c r="DI1053" s="123"/>
      <c r="DJ1053" s="123"/>
      <c r="DK1053" s="123"/>
      <c r="DL1053" s="123"/>
      <c r="DM1053" s="123"/>
      <c r="DN1053" s="123"/>
      <c r="DO1053" s="123"/>
      <c r="DP1053" s="123"/>
      <c r="DQ1053" s="123"/>
      <c r="DR1053" s="123"/>
      <c r="DS1053" s="123"/>
      <c r="DT1053" s="123"/>
      <c r="DU1053" s="123"/>
      <c r="DV1053" s="123"/>
    </row>
    <row r="1054" spans="60:126" x14ac:dyDescent="0.3">
      <c r="BH1054" s="123"/>
      <c r="BI1054" s="123"/>
      <c r="BJ1054" s="123"/>
      <c r="BK1054" s="123"/>
      <c r="BL1054" s="123"/>
      <c r="BM1054" s="123"/>
      <c r="BN1054" s="123"/>
      <c r="BO1054" s="123"/>
      <c r="BP1054" s="123"/>
      <c r="BQ1054" s="123"/>
      <c r="BR1054" s="123"/>
      <c r="BS1054" s="123"/>
      <c r="BT1054" s="123"/>
      <c r="BU1054" s="123"/>
      <c r="BV1054" s="123"/>
      <c r="BW1054" s="123"/>
      <c r="BX1054" s="123"/>
      <c r="BY1054" s="123"/>
      <c r="BZ1054" s="123"/>
      <c r="CA1054" s="123"/>
      <c r="CB1054" s="123"/>
      <c r="CC1054" s="123"/>
      <c r="CD1054" s="123"/>
      <c r="CE1054" s="123"/>
      <c r="CF1054" s="123"/>
      <c r="CG1054" s="123"/>
      <c r="CH1054" s="123"/>
      <c r="CI1054" s="123"/>
      <c r="CJ1054" s="123"/>
      <c r="CK1054" s="123"/>
      <c r="CL1054" s="123"/>
      <c r="CM1054" s="123"/>
      <c r="CN1054" s="123"/>
      <c r="CO1054" s="123"/>
      <c r="CP1054" s="123"/>
      <c r="CQ1054" s="123"/>
      <c r="CR1054" s="123"/>
      <c r="CS1054" s="123"/>
      <c r="CT1054" s="123"/>
      <c r="CU1054" s="123"/>
      <c r="CV1054" s="123"/>
      <c r="CW1054" s="123"/>
      <c r="CX1054" s="123"/>
      <c r="CY1054" s="123"/>
      <c r="CZ1054" s="123"/>
      <c r="DA1054" s="123"/>
      <c r="DB1054" s="123"/>
      <c r="DC1054" s="123"/>
      <c r="DD1054" s="123"/>
      <c r="DE1054" s="123"/>
      <c r="DF1054" s="123"/>
      <c r="DG1054" s="123"/>
      <c r="DH1054" s="123"/>
      <c r="DI1054" s="123"/>
      <c r="DJ1054" s="123"/>
      <c r="DK1054" s="123"/>
      <c r="DL1054" s="123"/>
      <c r="DM1054" s="123"/>
      <c r="DN1054" s="123"/>
      <c r="DO1054" s="123"/>
      <c r="DP1054" s="123"/>
      <c r="DQ1054" s="123"/>
      <c r="DR1054" s="123"/>
      <c r="DS1054" s="123"/>
      <c r="DT1054" s="123"/>
      <c r="DU1054" s="123"/>
      <c r="DV1054" s="123"/>
    </row>
    <row r="1055" spans="60:126" x14ac:dyDescent="0.3">
      <c r="BH1055" s="123"/>
      <c r="BI1055" s="123"/>
      <c r="BJ1055" s="123"/>
      <c r="BK1055" s="123"/>
      <c r="BL1055" s="123"/>
      <c r="BM1055" s="123"/>
      <c r="BN1055" s="123"/>
      <c r="BO1055" s="123"/>
      <c r="BP1055" s="123"/>
      <c r="BQ1055" s="123"/>
      <c r="BR1055" s="123"/>
      <c r="BS1055" s="123"/>
      <c r="BT1055" s="123"/>
      <c r="BU1055" s="123"/>
      <c r="BV1055" s="123"/>
      <c r="BW1055" s="123"/>
      <c r="BX1055" s="123"/>
      <c r="BY1055" s="123"/>
      <c r="BZ1055" s="123"/>
      <c r="CA1055" s="123"/>
      <c r="CB1055" s="123"/>
      <c r="CC1055" s="123"/>
      <c r="CD1055" s="123"/>
      <c r="CE1055" s="123"/>
      <c r="CF1055" s="123"/>
      <c r="CG1055" s="123"/>
      <c r="CH1055" s="123"/>
      <c r="CI1055" s="123"/>
      <c r="CJ1055" s="123"/>
      <c r="CK1055" s="123"/>
      <c r="CL1055" s="123"/>
      <c r="CM1055" s="123"/>
      <c r="CN1055" s="123"/>
      <c r="CO1055" s="123"/>
      <c r="CP1055" s="123"/>
      <c r="CQ1055" s="123"/>
      <c r="CR1055" s="123"/>
      <c r="CS1055" s="123"/>
      <c r="CT1055" s="123"/>
      <c r="CU1055" s="123"/>
      <c r="CV1055" s="123"/>
      <c r="CW1055" s="123"/>
      <c r="CX1055" s="123"/>
      <c r="CY1055" s="123"/>
      <c r="CZ1055" s="123"/>
      <c r="DA1055" s="123"/>
      <c r="DB1055" s="123"/>
      <c r="DC1055" s="123"/>
      <c r="DD1055" s="123"/>
      <c r="DE1055" s="123"/>
      <c r="DF1055" s="123"/>
      <c r="DG1055" s="123"/>
      <c r="DH1055" s="123"/>
      <c r="DI1055" s="123"/>
      <c r="DJ1055" s="123"/>
      <c r="DK1055" s="123"/>
      <c r="DL1055" s="123"/>
      <c r="DM1055" s="123"/>
      <c r="DN1055" s="123"/>
      <c r="DO1055" s="123"/>
      <c r="DP1055" s="123"/>
      <c r="DQ1055" s="123"/>
      <c r="DR1055" s="123"/>
      <c r="DS1055" s="123"/>
      <c r="DT1055" s="123"/>
      <c r="DU1055" s="123"/>
      <c r="DV1055" s="123"/>
    </row>
    <row r="1056" spans="60:126" x14ac:dyDescent="0.3">
      <c r="BH1056" s="123"/>
      <c r="BI1056" s="123"/>
      <c r="BJ1056" s="123"/>
      <c r="BK1056" s="123"/>
      <c r="BL1056" s="123"/>
      <c r="BM1056" s="123"/>
      <c r="BN1056" s="123"/>
      <c r="BO1056" s="123"/>
      <c r="BP1056" s="123"/>
      <c r="BQ1056" s="123"/>
      <c r="BR1056" s="123"/>
      <c r="BS1056" s="123"/>
      <c r="BT1056" s="123"/>
      <c r="BU1056" s="123"/>
      <c r="BV1056" s="123"/>
      <c r="BW1056" s="123"/>
      <c r="BX1056" s="123"/>
      <c r="BY1056" s="123"/>
      <c r="BZ1056" s="123"/>
      <c r="CA1056" s="123"/>
      <c r="CB1056" s="123"/>
      <c r="CC1056" s="123"/>
      <c r="CD1056" s="123"/>
      <c r="CE1056" s="123"/>
      <c r="CF1056" s="123"/>
      <c r="CG1056" s="123"/>
      <c r="CH1056" s="123"/>
      <c r="CI1056" s="123"/>
      <c r="CJ1056" s="123"/>
      <c r="CK1056" s="123"/>
      <c r="CL1056" s="123"/>
      <c r="CM1056" s="123"/>
      <c r="CN1056" s="123"/>
      <c r="CO1056" s="123"/>
      <c r="CP1056" s="123"/>
      <c r="CQ1056" s="123"/>
      <c r="CR1056" s="123"/>
      <c r="CS1056" s="123"/>
      <c r="CT1056" s="123"/>
      <c r="CU1056" s="123"/>
      <c r="CV1056" s="123"/>
      <c r="CW1056" s="123"/>
      <c r="CX1056" s="123"/>
      <c r="CY1056" s="123"/>
      <c r="CZ1056" s="123"/>
      <c r="DA1056" s="123"/>
      <c r="DB1056" s="123"/>
      <c r="DC1056" s="123"/>
      <c r="DD1056" s="123"/>
      <c r="DE1056" s="123"/>
      <c r="DF1056" s="123"/>
      <c r="DG1056" s="123"/>
      <c r="DH1056" s="123"/>
      <c r="DI1056" s="123"/>
      <c r="DJ1056" s="123"/>
      <c r="DK1056" s="123"/>
      <c r="DL1056" s="123"/>
      <c r="DM1056" s="123"/>
      <c r="DN1056" s="123"/>
      <c r="DO1056" s="123"/>
      <c r="DP1056" s="123"/>
      <c r="DQ1056" s="123"/>
      <c r="DR1056" s="123"/>
      <c r="DS1056" s="123"/>
      <c r="DT1056" s="123"/>
      <c r="DU1056" s="123"/>
      <c r="DV1056" s="123"/>
    </row>
    <row r="1057" spans="60:126" x14ac:dyDescent="0.3">
      <c r="BH1057" s="123"/>
      <c r="BI1057" s="123"/>
      <c r="BJ1057" s="123"/>
      <c r="BK1057" s="123"/>
      <c r="BL1057" s="123"/>
      <c r="BM1057" s="123"/>
      <c r="BN1057" s="123"/>
      <c r="BO1057" s="123"/>
      <c r="BP1057" s="123"/>
      <c r="BQ1057" s="123"/>
      <c r="BR1057" s="123"/>
      <c r="BS1057" s="123"/>
      <c r="BT1057" s="123"/>
      <c r="BU1057" s="123"/>
      <c r="BV1057" s="123"/>
      <c r="BW1057" s="123"/>
      <c r="BX1057" s="123"/>
      <c r="BY1057" s="123"/>
      <c r="BZ1057" s="123"/>
      <c r="CA1057" s="123"/>
      <c r="CB1057" s="123"/>
      <c r="CC1057" s="123"/>
      <c r="CD1057" s="123"/>
      <c r="CE1057" s="123"/>
      <c r="CF1057" s="123"/>
      <c r="CG1057" s="123"/>
      <c r="CH1057" s="123"/>
      <c r="CI1057" s="123"/>
      <c r="CJ1057" s="123"/>
      <c r="CK1057" s="123"/>
      <c r="CL1057" s="123"/>
      <c r="CM1057" s="123"/>
      <c r="CN1057" s="123"/>
      <c r="CO1057" s="123"/>
      <c r="CP1057" s="123"/>
      <c r="CQ1057" s="123"/>
      <c r="CR1057" s="123"/>
      <c r="CS1057" s="123"/>
      <c r="CT1057" s="123"/>
      <c r="CU1057" s="123"/>
      <c r="CV1057" s="123"/>
      <c r="CW1057" s="123"/>
      <c r="CX1057" s="123"/>
      <c r="CY1057" s="123"/>
      <c r="CZ1057" s="123"/>
      <c r="DA1057" s="123"/>
      <c r="DB1057" s="123"/>
      <c r="DC1057" s="123"/>
      <c r="DD1057" s="123"/>
      <c r="DE1057" s="123"/>
      <c r="DF1057" s="123"/>
      <c r="DG1057" s="123"/>
      <c r="DH1057" s="123"/>
      <c r="DI1057" s="123"/>
      <c r="DJ1057" s="123"/>
      <c r="DK1057" s="123"/>
      <c r="DL1057" s="123"/>
      <c r="DM1057" s="123"/>
      <c r="DN1057" s="123"/>
      <c r="DO1057" s="123"/>
      <c r="DP1057" s="123"/>
      <c r="DQ1057" s="123"/>
      <c r="DR1057" s="123"/>
      <c r="DS1057" s="123"/>
      <c r="DT1057" s="123"/>
      <c r="DU1057" s="123"/>
      <c r="DV1057" s="123"/>
    </row>
    <row r="1058" spans="60:126" x14ac:dyDescent="0.3">
      <c r="BH1058" s="123"/>
      <c r="BI1058" s="123"/>
      <c r="BJ1058" s="123"/>
      <c r="BK1058" s="123"/>
      <c r="BL1058" s="123"/>
      <c r="BM1058" s="123"/>
      <c r="BN1058" s="123"/>
      <c r="BO1058" s="123"/>
      <c r="BP1058" s="123"/>
      <c r="BQ1058" s="123"/>
      <c r="BR1058" s="123"/>
      <c r="BS1058" s="123"/>
      <c r="BT1058" s="123"/>
      <c r="BU1058" s="123"/>
      <c r="BV1058" s="123"/>
      <c r="BW1058" s="123"/>
      <c r="BX1058" s="123"/>
      <c r="BY1058" s="123"/>
      <c r="BZ1058" s="123"/>
      <c r="CA1058" s="123"/>
      <c r="CB1058" s="123"/>
      <c r="CC1058" s="123"/>
      <c r="CD1058" s="123"/>
      <c r="CE1058" s="123"/>
      <c r="CF1058" s="123"/>
      <c r="CG1058" s="123"/>
      <c r="CH1058" s="123"/>
      <c r="CI1058" s="123"/>
      <c r="CJ1058" s="123"/>
      <c r="CK1058" s="123"/>
      <c r="CL1058" s="123"/>
      <c r="CM1058" s="123"/>
      <c r="CN1058" s="123"/>
      <c r="CO1058" s="123"/>
      <c r="CP1058" s="123"/>
      <c r="CQ1058" s="123"/>
      <c r="CR1058" s="123"/>
      <c r="CS1058" s="123"/>
      <c r="CT1058" s="123"/>
      <c r="CU1058" s="123"/>
      <c r="CV1058" s="123"/>
      <c r="CW1058" s="123"/>
      <c r="CX1058" s="123"/>
      <c r="CY1058" s="123"/>
      <c r="CZ1058" s="123"/>
      <c r="DA1058" s="123"/>
      <c r="DB1058" s="123"/>
      <c r="DC1058" s="123"/>
      <c r="DD1058" s="123"/>
      <c r="DE1058" s="123"/>
      <c r="DF1058" s="123"/>
      <c r="DG1058" s="123"/>
      <c r="DH1058" s="123"/>
      <c r="DI1058" s="123"/>
      <c r="DJ1058" s="123"/>
      <c r="DK1058" s="123"/>
      <c r="DL1058" s="123"/>
      <c r="DM1058" s="123"/>
      <c r="DN1058" s="123"/>
      <c r="DO1058" s="123"/>
      <c r="DP1058" s="123"/>
      <c r="DQ1058" s="123"/>
      <c r="DR1058" s="123"/>
      <c r="DS1058" s="123"/>
      <c r="DT1058" s="123"/>
      <c r="DU1058" s="123"/>
      <c r="DV1058" s="123"/>
    </row>
    <row r="1059" spans="60:126" x14ac:dyDescent="0.3">
      <c r="BH1059" s="123"/>
      <c r="BI1059" s="123"/>
      <c r="BJ1059" s="123"/>
      <c r="BK1059" s="123"/>
      <c r="BL1059" s="123"/>
      <c r="BM1059" s="123"/>
      <c r="BN1059" s="123"/>
      <c r="BO1059" s="123"/>
      <c r="BP1059" s="123"/>
      <c r="BQ1059" s="123"/>
      <c r="BR1059" s="123"/>
      <c r="BS1059" s="123"/>
      <c r="BT1059" s="123"/>
      <c r="BU1059" s="123"/>
      <c r="BV1059" s="123"/>
      <c r="BW1059" s="123"/>
      <c r="BX1059" s="123"/>
      <c r="BY1059" s="123"/>
      <c r="BZ1059" s="123"/>
      <c r="CA1059" s="123"/>
      <c r="CB1059" s="123"/>
      <c r="CC1059" s="123"/>
      <c r="CD1059" s="123"/>
      <c r="CE1059" s="123"/>
      <c r="CF1059" s="123"/>
      <c r="CG1059" s="123"/>
      <c r="CH1059" s="123"/>
      <c r="CI1059" s="123"/>
      <c r="CJ1059" s="123"/>
      <c r="CK1059" s="123"/>
      <c r="CL1059" s="123"/>
      <c r="CM1059" s="123"/>
      <c r="CN1059" s="123"/>
      <c r="CO1059" s="123"/>
      <c r="CP1059" s="123"/>
      <c r="CQ1059" s="123"/>
      <c r="CR1059" s="123"/>
      <c r="CS1059" s="123"/>
      <c r="CT1059" s="123"/>
      <c r="CU1059" s="123"/>
      <c r="CV1059" s="123"/>
      <c r="CW1059" s="123"/>
      <c r="CX1059" s="123"/>
      <c r="CY1059" s="123"/>
      <c r="CZ1059" s="123"/>
      <c r="DA1059" s="123"/>
      <c r="DB1059" s="123"/>
      <c r="DC1059" s="123"/>
      <c r="DD1059" s="123"/>
      <c r="DE1059" s="123"/>
      <c r="DF1059" s="123"/>
      <c r="DG1059" s="123"/>
      <c r="DH1059" s="123"/>
      <c r="DI1059" s="123"/>
      <c r="DJ1059" s="123"/>
      <c r="DK1059" s="123"/>
      <c r="DL1059" s="123"/>
      <c r="DM1059" s="123"/>
      <c r="DN1059" s="123"/>
      <c r="DO1059" s="123"/>
      <c r="DP1059" s="123"/>
      <c r="DQ1059" s="123"/>
      <c r="DR1059" s="123"/>
      <c r="DS1059" s="123"/>
      <c r="DT1059" s="123"/>
      <c r="DU1059" s="123"/>
      <c r="DV1059" s="123"/>
    </row>
    <row r="1060" spans="60:126" x14ac:dyDescent="0.3">
      <c r="BH1060" s="123"/>
      <c r="BI1060" s="123"/>
      <c r="BJ1060" s="123"/>
      <c r="BK1060" s="123"/>
      <c r="BL1060" s="123"/>
      <c r="BM1060" s="123"/>
      <c r="BN1060" s="123"/>
      <c r="BO1060" s="123"/>
      <c r="BP1060" s="123"/>
      <c r="BQ1060" s="123"/>
      <c r="BR1060" s="123"/>
      <c r="BS1060" s="123"/>
      <c r="BT1060" s="123"/>
      <c r="BU1060" s="123"/>
      <c r="BV1060" s="123"/>
      <c r="BW1060" s="123"/>
      <c r="BX1060" s="123"/>
      <c r="BY1060" s="123"/>
      <c r="BZ1060" s="123"/>
      <c r="CA1060" s="123"/>
      <c r="CB1060" s="123"/>
      <c r="CC1060" s="123"/>
      <c r="CD1060" s="123"/>
      <c r="CE1060" s="123"/>
      <c r="CF1060" s="123"/>
      <c r="CG1060" s="123"/>
      <c r="CH1060" s="123"/>
      <c r="CI1060" s="123"/>
      <c r="CJ1060" s="123"/>
      <c r="CK1060" s="123"/>
      <c r="CL1060" s="123"/>
      <c r="CM1060" s="123"/>
      <c r="CN1060" s="123"/>
      <c r="CO1060" s="123"/>
      <c r="CP1060" s="123"/>
      <c r="CQ1060" s="123"/>
      <c r="CR1060" s="123"/>
      <c r="CS1060" s="123"/>
      <c r="CT1060" s="123"/>
      <c r="CU1060" s="123"/>
      <c r="CV1060" s="123"/>
      <c r="CW1060" s="123"/>
      <c r="CX1060" s="123"/>
      <c r="CY1060" s="123"/>
      <c r="CZ1060" s="123"/>
      <c r="DA1060" s="123"/>
      <c r="DB1060" s="123"/>
      <c r="DC1060" s="123"/>
      <c r="DD1060" s="123"/>
      <c r="DE1060" s="123"/>
      <c r="DF1060" s="123"/>
      <c r="DG1060" s="123"/>
      <c r="DH1060" s="123"/>
      <c r="DI1060" s="123"/>
      <c r="DJ1060" s="123"/>
      <c r="DK1060" s="123"/>
      <c r="DL1060" s="123"/>
      <c r="DM1060" s="123"/>
      <c r="DN1060" s="123"/>
      <c r="DO1060" s="123"/>
      <c r="DP1060" s="123"/>
      <c r="DQ1060" s="123"/>
      <c r="DR1060" s="123"/>
      <c r="DS1060" s="123"/>
      <c r="DT1060" s="123"/>
      <c r="DU1060" s="123"/>
      <c r="DV1060" s="123"/>
    </row>
    <row r="1061" spans="60:126" x14ac:dyDescent="0.3">
      <c r="BH1061" s="123"/>
      <c r="BI1061" s="123"/>
      <c r="BJ1061" s="123"/>
      <c r="BK1061" s="123"/>
      <c r="BL1061" s="123"/>
      <c r="BM1061" s="123"/>
      <c r="BN1061" s="123"/>
      <c r="BO1061" s="123"/>
      <c r="BP1061" s="123"/>
      <c r="BQ1061" s="123"/>
      <c r="BR1061" s="123"/>
      <c r="BS1061" s="123"/>
      <c r="BT1061" s="123"/>
      <c r="BU1061" s="123"/>
      <c r="BV1061" s="123"/>
      <c r="BW1061" s="123"/>
      <c r="BX1061" s="123"/>
      <c r="BY1061" s="123"/>
      <c r="BZ1061" s="123"/>
      <c r="CA1061" s="123"/>
      <c r="CB1061" s="123"/>
      <c r="CC1061" s="123"/>
      <c r="CD1061" s="123"/>
      <c r="CE1061" s="123"/>
      <c r="CF1061" s="123"/>
      <c r="CG1061" s="123"/>
      <c r="CH1061" s="123"/>
      <c r="CI1061" s="123"/>
      <c r="CJ1061" s="123"/>
      <c r="CK1061" s="123"/>
      <c r="CL1061" s="123"/>
      <c r="CM1061" s="123"/>
      <c r="CN1061" s="123"/>
      <c r="CO1061" s="123"/>
      <c r="CP1061" s="123"/>
      <c r="CQ1061" s="123"/>
      <c r="CR1061" s="123"/>
      <c r="CS1061" s="123"/>
      <c r="CT1061" s="123"/>
      <c r="CU1061" s="123"/>
      <c r="CV1061" s="123"/>
      <c r="CW1061" s="123"/>
      <c r="CX1061" s="123"/>
      <c r="CY1061" s="123"/>
      <c r="CZ1061" s="123"/>
      <c r="DA1061" s="123"/>
      <c r="DB1061" s="123"/>
      <c r="DC1061" s="123"/>
      <c r="DD1061" s="123"/>
      <c r="DE1061" s="123"/>
      <c r="DF1061" s="123"/>
      <c r="DG1061" s="123"/>
      <c r="DH1061" s="123"/>
      <c r="DI1061" s="123"/>
      <c r="DJ1061" s="123"/>
      <c r="DK1061" s="123"/>
      <c r="DL1061" s="123"/>
      <c r="DM1061" s="123"/>
      <c r="DN1061" s="123"/>
      <c r="DO1061" s="123"/>
      <c r="DP1061" s="123"/>
      <c r="DQ1061" s="123"/>
      <c r="DR1061" s="123"/>
      <c r="DS1061" s="123"/>
      <c r="DT1061" s="123"/>
      <c r="DU1061" s="123"/>
      <c r="DV1061" s="123"/>
    </row>
    <row r="1062" spans="60:126" x14ac:dyDescent="0.3">
      <c r="BH1062" s="123"/>
      <c r="BI1062" s="123"/>
      <c r="BJ1062" s="123"/>
      <c r="BK1062" s="123"/>
      <c r="BL1062" s="123"/>
      <c r="BM1062" s="123"/>
      <c r="BN1062" s="123"/>
      <c r="BO1062" s="123"/>
      <c r="BP1062" s="123"/>
      <c r="BQ1062" s="123"/>
      <c r="BR1062" s="123"/>
      <c r="BS1062" s="123"/>
      <c r="BT1062" s="123"/>
      <c r="BU1062" s="123"/>
      <c r="BV1062" s="123"/>
      <c r="BW1062" s="123"/>
      <c r="BX1062" s="123"/>
      <c r="BY1062" s="123"/>
      <c r="BZ1062" s="123"/>
      <c r="CA1062" s="123"/>
      <c r="CB1062" s="123"/>
      <c r="CC1062" s="123"/>
      <c r="CD1062" s="123"/>
      <c r="CE1062" s="123"/>
      <c r="CF1062" s="123"/>
      <c r="CG1062" s="123"/>
      <c r="CH1062" s="123"/>
      <c r="CI1062" s="123"/>
      <c r="CJ1062" s="123"/>
      <c r="CK1062" s="123"/>
      <c r="CL1062" s="123"/>
      <c r="CM1062" s="123"/>
      <c r="CN1062" s="123"/>
      <c r="CO1062" s="123"/>
      <c r="CP1062" s="123"/>
      <c r="CQ1062" s="123"/>
      <c r="CR1062" s="123"/>
      <c r="CS1062" s="123"/>
      <c r="CT1062" s="123"/>
      <c r="CU1062" s="123"/>
      <c r="CV1062" s="123"/>
      <c r="CW1062" s="123"/>
      <c r="CX1062" s="123"/>
      <c r="CY1062" s="123"/>
      <c r="CZ1062" s="123"/>
      <c r="DA1062" s="123"/>
      <c r="DB1062" s="123"/>
      <c r="DC1062" s="123"/>
      <c r="DD1062" s="123"/>
      <c r="DE1062" s="123"/>
      <c r="DF1062" s="123"/>
      <c r="DG1062" s="123"/>
      <c r="DH1062" s="123"/>
      <c r="DI1062" s="123"/>
      <c r="DJ1062" s="123"/>
      <c r="DK1062" s="123"/>
      <c r="DL1062" s="123"/>
      <c r="DM1062" s="123"/>
      <c r="DN1062" s="123"/>
      <c r="DO1062" s="123"/>
      <c r="DP1062" s="123"/>
      <c r="DQ1062" s="123"/>
      <c r="DR1062" s="123"/>
      <c r="DS1062" s="123"/>
      <c r="DT1062" s="123"/>
      <c r="DU1062" s="123"/>
      <c r="DV1062" s="123"/>
    </row>
    <row r="1063" spans="60:126" x14ac:dyDescent="0.3">
      <c r="BH1063" s="123"/>
      <c r="BI1063" s="123"/>
      <c r="BJ1063" s="123"/>
      <c r="BK1063" s="123"/>
      <c r="BL1063" s="123"/>
      <c r="BM1063" s="123"/>
      <c r="BN1063" s="123"/>
      <c r="BO1063" s="123"/>
      <c r="BP1063" s="123"/>
      <c r="BQ1063" s="123"/>
      <c r="BR1063" s="123"/>
      <c r="BS1063" s="123"/>
      <c r="BT1063" s="123"/>
      <c r="BU1063" s="123"/>
      <c r="BV1063" s="123"/>
      <c r="BW1063" s="123"/>
      <c r="BX1063" s="123"/>
      <c r="BY1063" s="123"/>
      <c r="BZ1063" s="123"/>
      <c r="CA1063" s="123"/>
      <c r="CB1063" s="123"/>
      <c r="CC1063" s="123"/>
      <c r="CD1063" s="123"/>
      <c r="CE1063" s="123"/>
      <c r="CF1063" s="123"/>
      <c r="CG1063" s="123"/>
      <c r="CH1063" s="123"/>
      <c r="CI1063" s="123"/>
      <c r="CJ1063" s="123"/>
      <c r="CK1063" s="123"/>
      <c r="CL1063" s="123"/>
      <c r="CM1063" s="123"/>
      <c r="CN1063" s="123"/>
      <c r="CO1063" s="123"/>
      <c r="CP1063" s="123"/>
      <c r="CQ1063" s="123"/>
      <c r="CR1063" s="123"/>
      <c r="CS1063" s="123"/>
      <c r="CT1063" s="123"/>
      <c r="CU1063" s="123"/>
      <c r="CV1063" s="123"/>
      <c r="CW1063" s="123"/>
      <c r="CX1063" s="123"/>
      <c r="CY1063" s="123"/>
      <c r="CZ1063" s="123"/>
      <c r="DA1063" s="123"/>
      <c r="DB1063" s="123"/>
      <c r="DC1063" s="123"/>
      <c r="DD1063" s="123"/>
      <c r="DE1063" s="123"/>
      <c r="DF1063" s="123"/>
      <c r="DG1063" s="123"/>
      <c r="DH1063" s="123"/>
      <c r="DI1063" s="123"/>
      <c r="DJ1063" s="123"/>
      <c r="DK1063" s="123"/>
      <c r="DL1063" s="123"/>
      <c r="DM1063" s="123"/>
      <c r="DN1063" s="123"/>
      <c r="DO1063" s="123"/>
      <c r="DP1063" s="123"/>
      <c r="DQ1063" s="123"/>
      <c r="DR1063" s="123"/>
      <c r="DS1063" s="123"/>
      <c r="DT1063" s="123"/>
      <c r="DU1063" s="123"/>
      <c r="DV1063" s="123"/>
    </row>
    <row r="1064" spans="60:126" x14ac:dyDescent="0.3">
      <c r="BH1064" s="123"/>
      <c r="BI1064" s="123"/>
      <c r="BJ1064" s="123"/>
      <c r="BK1064" s="123"/>
      <c r="BL1064" s="123"/>
      <c r="BM1064" s="123"/>
      <c r="BN1064" s="123"/>
      <c r="BO1064" s="123"/>
      <c r="BP1064" s="123"/>
      <c r="BQ1064" s="123"/>
      <c r="BR1064" s="123"/>
      <c r="BS1064" s="123"/>
      <c r="BT1064" s="123"/>
      <c r="BU1064" s="123"/>
      <c r="BV1064" s="123"/>
      <c r="BW1064" s="123"/>
      <c r="BX1064" s="123"/>
      <c r="BY1064" s="123"/>
      <c r="BZ1064" s="123"/>
      <c r="CA1064" s="123"/>
      <c r="CB1064" s="123"/>
      <c r="CC1064" s="123"/>
      <c r="CD1064" s="123"/>
      <c r="CE1064" s="123"/>
      <c r="CF1064" s="123"/>
      <c r="CG1064" s="123"/>
      <c r="CH1064" s="123"/>
      <c r="CI1064" s="123"/>
      <c r="CJ1064" s="123"/>
      <c r="CK1064" s="123"/>
      <c r="CL1064" s="123"/>
      <c r="CM1064" s="123"/>
      <c r="CN1064" s="123"/>
      <c r="CO1064" s="123"/>
      <c r="CP1064" s="123"/>
      <c r="CQ1064" s="123"/>
      <c r="CR1064" s="123"/>
      <c r="CS1064" s="123"/>
      <c r="CT1064" s="123"/>
      <c r="CU1064" s="123"/>
      <c r="CV1064" s="123"/>
      <c r="CW1064" s="123"/>
      <c r="CX1064" s="123"/>
      <c r="CY1064" s="123"/>
      <c r="CZ1064" s="123"/>
      <c r="DA1064" s="123"/>
      <c r="DB1064" s="123"/>
      <c r="DC1064" s="123"/>
      <c r="DD1064" s="123"/>
      <c r="DE1064" s="123"/>
      <c r="DF1064" s="123"/>
      <c r="DG1064" s="123"/>
      <c r="DH1064" s="123"/>
      <c r="DI1064" s="123"/>
      <c r="DJ1064" s="123"/>
      <c r="DK1064" s="123"/>
      <c r="DL1064" s="123"/>
      <c r="DM1064" s="123"/>
      <c r="DN1064" s="123"/>
      <c r="DO1064" s="123"/>
      <c r="DP1064" s="123"/>
      <c r="DQ1064" s="123"/>
      <c r="DR1064" s="123"/>
      <c r="DS1064" s="123"/>
      <c r="DT1064" s="123"/>
      <c r="DU1064" s="123"/>
      <c r="DV1064" s="123"/>
    </row>
    <row r="1065" spans="60:126" x14ac:dyDescent="0.3">
      <c r="BH1065" s="123"/>
      <c r="BI1065" s="123"/>
      <c r="BJ1065" s="123"/>
      <c r="BK1065" s="123"/>
      <c r="BL1065" s="123"/>
      <c r="BM1065" s="123"/>
      <c r="BN1065" s="123"/>
      <c r="BO1065" s="123"/>
      <c r="BP1065" s="123"/>
      <c r="BQ1065" s="123"/>
      <c r="BR1065" s="123"/>
      <c r="BS1065" s="123"/>
      <c r="BT1065" s="123"/>
      <c r="BU1065" s="123"/>
      <c r="BV1065" s="123"/>
      <c r="BW1065" s="123"/>
      <c r="BX1065" s="123"/>
      <c r="BY1065" s="123"/>
      <c r="BZ1065" s="123"/>
      <c r="CA1065" s="123"/>
      <c r="CB1065" s="123"/>
      <c r="CC1065" s="123"/>
      <c r="CD1065" s="123"/>
      <c r="CE1065" s="123"/>
      <c r="CF1065" s="123"/>
      <c r="CG1065" s="123"/>
      <c r="CH1065" s="123"/>
      <c r="CI1065" s="123"/>
      <c r="CJ1065" s="123"/>
      <c r="CK1065" s="123"/>
      <c r="CL1065" s="123"/>
      <c r="CM1065" s="123"/>
      <c r="CN1065" s="123"/>
      <c r="CO1065" s="123"/>
      <c r="CP1065" s="123"/>
      <c r="CQ1065" s="123"/>
      <c r="CR1065" s="123"/>
      <c r="CS1065" s="123"/>
      <c r="CT1065" s="123"/>
      <c r="CU1065" s="123"/>
      <c r="CV1065" s="123"/>
      <c r="CW1065" s="123"/>
      <c r="CX1065" s="123"/>
      <c r="CY1065" s="123"/>
      <c r="CZ1065" s="123"/>
      <c r="DA1065" s="123"/>
      <c r="DB1065" s="123"/>
      <c r="DC1065" s="123"/>
      <c r="DD1065" s="123"/>
      <c r="DE1065" s="123"/>
      <c r="DF1065" s="123"/>
      <c r="DG1065" s="123"/>
      <c r="DH1065" s="123"/>
      <c r="DI1065" s="123"/>
      <c r="DJ1065" s="123"/>
      <c r="DK1065" s="123"/>
      <c r="DL1065" s="123"/>
      <c r="DM1065" s="123"/>
      <c r="DN1065" s="123"/>
      <c r="DO1065" s="123"/>
      <c r="DP1065" s="123"/>
      <c r="DQ1065" s="123"/>
      <c r="DR1065" s="123"/>
      <c r="DS1065" s="123"/>
      <c r="DT1065" s="123"/>
      <c r="DU1065" s="123"/>
      <c r="DV1065" s="123"/>
    </row>
    <row r="1066" spans="60:126" x14ac:dyDescent="0.3">
      <c r="BH1066" s="123"/>
      <c r="BI1066" s="123"/>
      <c r="BJ1066" s="123"/>
      <c r="BK1066" s="123"/>
      <c r="BL1066" s="123"/>
      <c r="BM1066" s="123"/>
      <c r="BN1066" s="123"/>
      <c r="BO1066" s="123"/>
      <c r="BP1066" s="123"/>
      <c r="BQ1066" s="123"/>
      <c r="BR1066" s="123"/>
      <c r="BS1066" s="123"/>
      <c r="BT1066" s="123"/>
      <c r="BU1066" s="123"/>
      <c r="BV1066" s="123"/>
      <c r="BW1066" s="123"/>
      <c r="BX1066" s="123"/>
      <c r="BY1066" s="123"/>
      <c r="BZ1066" s="123"/>
      <c r="CA1066" s="123"/>
      <c r="CB1066" s="123"/>
      <c r="CC1066" s="123"/>
      <c r="CD1066" s="123"/>
      <c r="CE1066" s="123"/>
      <c r="CF1066" s="123"/>
      <c r="CG1066" s="123"/>
      <c r="CH1066" s="123"/>
      <c r="CI1066" s="123"/>
      <c r="CJ1066" s="123"/>
      <c r="CK1066" s="123"/>
      <c r="CL1066" s="123"/>
      <c r="CM1066" s="123"/>
      <c r="CN1066" s="123"/>
      <c r="CO1066" s="123"/>
      <c r="CP1066" s="123"/>
      <c r="CQ1066" s="123"/>
      <c r="CR1066" s="123"/>
      <c r="CS1066" s="123"/>
      <c r="CT1066" s="123"/>
      <c r="CU1066" s="123"/>
      <c r="CV1066" s="123"/>
      <c r="CW1066" s="123"/>
      <c r="CX1066" s="123"/>
      <c r="CY1066" s="123"/>
      <c r="CZ1066" s="123"/>
      <c r="DA1066" s="123"/>
      <c r="DB1066" s="123"/>
      <c r="DC1066" s="123"/>
      <c r="DD1066" s="123"/>
      <c r="DE1066" s="123"/>
      <c r="DF1066" s="123"/>
      <c r="DG1066" s="123"/>
      <c r="DH1066" s="123"/>
      <c r="DI1066" s="123"/>
      <c r="DJ1066" s="123"/>
      <c r="DK1066" s="123"/>
      <c r="DL1066" s="123"/>
      <c r="DM1066" s="123"/>
      <c r="DN1066" s="123"/>
      <c r="DO1066" s="123"/>
      <c r="DP1066" s="123"/>
      <c r="DQ1066" s="123"/>
      <c r="DR1066" s="123"/>
      <c r="DS1066" s="123"/>
      <c r="DT1066" s="123"/>
      <c r="DU1066" s="123"/>
      <c r="DV1066" s="123"/>
    </row>
    <row r="1067" spans="60:126" x14ac:dyDescent="0.3">
      <c r="BH1067" s="123"/>
      <c r="BI1067" s="123"/>
      <c r="BJ1067" s="123"/>
      <c r="BK1067" s="123"/>
      <c r="BL1067" s="123"/>
      <c r="BM1067" s="123"/>
      <c r="BN1067" s="123"/>
      <c r="BO1067" s="123"/>
      <c r="BP1067" s="123"/>
      <c r="BQ1067" s="123"/>
      <c r="BR1067" s="123"/>
      <c r="BS1067" s="123"/>
      <c r="BT1067" s="123"/>
      <c r="BU1067" s="123"/>
      <c r="BV1067" s="123"/>
      <c r="BW1067" s="123"/>
      <c r="BX1067" s="123"/>
      <c r="BY1067" s="123"/>
      <c r="BZ1067" s="123"/>
      <c r="CA1067" s="123"/>
      <c r="CB1067" s="123"/>
      <c r="CC1067" s="123"/>
      <c r="CD1067" s="123"/>
      <c r="CE1067" s="123"/>
      <c r="CF1067" s="123"/>
      <c r="CG1067" s="123"/>
      <c r="CH1067" s="123"/>
      <c r="CI1067" s="123"/>
      <c r="CJ1067" s="123"/>
      <c r="CK1067" s="123"/>
      <c r="CL1067" s="123"/>
      <c r="CM1067" s="123"/>
      <c r="CN1067" s="123"/>
      <c r="CO1067" s="123"/>
      <c r="CP1067" s="123"/>
      <c r="CQ1067" s="123"/>
      <c r="CR1067" s="123"/>
      <c r="CS1067" s="123"/>
      <c r="CT1067" s="123"/>
      <c r="CU1067" s="123"/>
      <c r="CV1067" s="123"/>
      <c r="CW1067" s="123"/>
      <c r="CX1067" s="123"/>
      <c r="CY1067" s="123"/>
      <c r="CZ1067" s="123"/>
      <c r="DA1067" s="123"/>
      <c r="DB1067" s="123"/>
      <c r="DC1067" s="123"/>
      <c r="DD1067" s="123"/>
      <c r="DE1067" s="123"/>
      <c r="DF1067" s="123"/>
      <c r="DG1067" s="123"/>
      <c r="DH1067" s="123"/>
      <c r="DI1067" s="123"/>
      <c r="DJ1067" s="123"/>
      <c r="DK1067" s="123"/>
      <c r="DL1067" s="123"/>
      <c r="DM1067" s="123"/>
      <c r="DN1067" s="123"/>
      <c r="DO1067" s="123"/>
      <c r="DP1067" s="123"/>
      <c r="DQ1067" s="123"/>
      <c r="DR1067" s="123"/>
      <c r="DS1067" s="123"/>
      <c r="DT1067" s="123"/>
      <c r="DU1067" s="123"/>
      <c r="DV1067" s="123"/>
    </row>
    <row r="1068" spans="60:126" x14ac:dyDescent="0.3">
      <c r="BH1068" s="123"/>
      <c r="BI1068" s="123"/>
      <c r="BJ1068" s="123"/>
      <c r="BK1068" s="123"/>
      <c r="BL1068" s="123"/>
      <c r="BM1068" s="123"/>
      <c r="BN1068" s="123"/>
      <c r="BO1068" s="123"/>
      <c r="BP1068" s="123"/>
      <c r="BQ1068" s="123"/>
      <c r="BR1068" s="123"/>
      <c r="BS1068" s="123"/>
      <c r="BT1068" s="123"/>
      <c r="BU1068" s="123"/>
      <c r="BV1068" s="123"/>
      <c r="BW1068" s="123"/>
      <c r="BX1068" s="123"/>
      <c r="BY1068" s="123"/>
      <c r="BZ1068" s="123"/>
      <c r="CA1068" s="123"/>
      <c r="CB1068" s="123"/>
      <c r="CC1068" s="123"/>
      <c r="CD1068" s="123"/>
      <c r="CE1068" s="123"/>
      <c r="CF1068" s="123"/>
      <c r="CG1068" s="123"/>
      <c r="CH1068" s="123"/>
      <c r="CI1068" s="123"/>
      <c r="CJ1068" s="123"/>
      <c r="CK1068" s="123"/>
      <c r="CL1068" s="123"/>
      <c r="CM1068" s="123"/>
      <c r="CN1068" s="123"/>
      <c r="CO1068" s="123"/>
      <c r="CP1068" s="123"/>
      <c r="CQ1068" s="123"/>
      <c r="CR1068" s="123"/>
      <c r="CS1068" s="123"/>
      <c r="CT1068" s="123"/>
      <c r="CU1068" s="123"/>
      <c r="CV1068" s="123"/>
      <c r="CW1068" s="123"/>
      <c r="CX1068" s="123"/>
      <c r="CY1068" s="123"/>
      <c r="CZ1068" s="123"/>
      <c r="DA1068" s="123"/>
      <c r="DB1068" s="123"/>
      <c r="DC1068" s="123"/>
      <c r="DD1068" s="123"/>
      <c r="DE1068" s="123"/>
      <c r="DF1068" s="123"/>
      <c r="DG1068" s="123"/>
      <c r="DH1068" s="123"/>
      <c r="DI1068" s="123"/>
      <c r="DJ1068" s="123"/>
      <c r="DK1068" s="123"/>
      <c r="DL1068" s="123"/>
      <c r="DM1068" s="123"/>
      <c r="DN1068" s="123"/>
      <c r="DO1068" s="123"/>
      <c r="DP1068" s="123"/>
      <c r="DQ1068" s="123"/>
      <c r="DR1068" s="123"/>
      <c r="DS1068" s="123"/>
      <c r="DT1068" s="123"/>
      <c r="DU1068" s="123"/>
      <c r="DV1068" s="123"/>
    </row>
    <row r="1069" spans="60:126" x14ac:dyDescent="0.3">
      <c r="BH1069" s="123"/>
      <c r="BI1069" s="123"/>
      <c r="BJ1069" s="123"/>
      <c r="BK1069" s="123"/>
      <c r="BL1069" s="123"/>
      <c r="BM1069" s="123"/>
      <c r="BN1069" s="123"/>
      <c r="BO1069" s="123"/>
      <c r="BP1069" s="123"/>
      <c r="BQ1069" s="123"/>
      <c r="BR1069" s="123"/>
      <c r="BS1069" s="123"/>
      <c r="BT1069" s="123"/>
      <c r="BU1069" s="123"/>
      <c r="BV1069" s="123"/>
      <c r="BW1069" s="123"/>
      <c r="BX1069" s="123"/>
      <c r="BY1069" s="123"/>
      <c r="BZ1069" s="123"/>
      <c r="CA1069" s="123"/>
      <c r="CB1069" s="123"/>
      <c r="CC1069" s="123"/>
      <c r="CD1069" s="123"/>
      <c r="CE1069" s="123"/>
      <c r="CF1069" s="123"/>
      <c r="CG1069" s="123"/>
      <c r="CH1069" s="123"/>
      <c r="CI1069" s="123"/>
      <c r="CJ1069" s="123"/>
      <c r="CK1069" s="123"/>
      <c r="CL1069" s="123"/>
      <c r="CM1069" s="123"/>
      <c r="CN1069" s="123"/>
      <c r="CO1069" s="123"/>
      <c r="CP1069" s="123"/>
      <c r="CQ1069" s="123"/>
      <c r="CR1069" s="123"/>
      <c r="CS1069" s="123"/>
      <c r="CT1069" s="123"/>
      <c r="CU1069" s="123"/>
      <c r="CV1069" s="123"/>
      <c r="CW1069" s="123"/>
      <c r="CX1069" s="123"/>
      <c r="CY1069" s="123"/>
      <c r="CZ1069" s="123"/>
      <c r="DA1069" s="123"/>
      <c r="DB1069" s="123"/>
      <c r="DC1069" s="123"/>
      <c r="DD1069" s="123"/>
      <c r="DE1069" s="123"/>
      <c r="DF1069" s="123"/>
      <c r="DG1069" s="123"/>
      <c r="DH1069" s="123"/>
      <c r="DI1069" s="123"/>
      <c r="DJ1069" s="123"/>
      <c r="DK1069" s="123"/>
      <c r="DL1069" s="123"/>
      <c r="DM1069" s="123"/>
      <c r="DN1069" s="123"/>
      <c r="DO1069" s="123"/>
      <c r="DP1069" s="123"/>
      <c r="DQ1069" s="123"/>
      <c r="DR1069" s="123"/>
      <c r="DS1069" s="123"/>
      <c r="DT1069" s="123"/>
      <c r="DU1069" s="123"/>
      <c r="DV1069" s="123"/>
    </row>
    <row r="1070" spans="60:126" x14ac:dyDescent="0.3">
      <c r="BH1070" s="123"/>
      <c r="BI1070" s="123"/>
      <c r="BJ1070" s="123"/>
      <c r="BK1070" s="123"/>
      <c r="BL1070" s="123"/>
      <c r="BM1070" s="123"/>
      <c r="BN1070" s="123"/>
      <c r="BO1070" s="123"/>
      <c r="BP1070" s="123"/>
      <c r="BQ1070" s="123"/>
      <c r="BR1070" s="123"/>
      <c r="BS1070" s="123"/>
      <c r="BT1070" s="123"/>
      <c r="BU1070" s="123"/>
      <c r="BV1070" s="123"/>
      <c r="BW1070" s="123"/>
      <c r="BX1070" s="123"/>
      <c r="BY1070" s="123"/>
      <c r="BZ1070" s="123"/>
      <c r="CA1070" s="123"/>
      <c r="CB1070" s="123"/>
      <c r="CC1070" s="123"/>
      <c r="CD1070" s="123"/>
      <c r="CE1070" s="123"/>
      <c r="CF1070" s="123"/>
      <c r="CG1070" s="123"/>
      <c r="CH1070" s="123"/>
      <c r="CI1070" s="123"/>
      <c r="CJ1070" s="123"/>
      <c r="CK1070" s="123"/>
      <c r="CL1070" s="123"/>
      <c r="CM1070" s="123"/>
      <c r="CN1070" s="123"/>
      <c r="CO1070" s="123"/>
      <c r="CP1070" s="123"/>
      <c r="CQ1070" s="123"/>
      <c r="CR1070" s="123"/>
      <c r="CS1070" s="123"/>
      <c r="CT1070" s="123"/>
      <c r="CU1070" s="123"/>
      <c r="CV1070" s="123"/>
      <c r="CW1070" s="123"/>
      <c r="CX1070" s="123"/>
      <c r="CY1070" s="123"/>
      <c r="CZ1070" s="123"/>
      <c r="DA1070" s="123"/>
      <c r="DB1070" s="123"/>
      <c r="DC1070" s="123"/>
      <c r="DD1070" s="123"/>
      <c r="DE1070" s="123"/>
      <c r="DF1070" s="123"/>
      <c r="DG1070" s="123"/>
      <c r="DH1070" s="123"/>
      <c r="DI1070" s="123"/>
      <c r="DJ1070" s="123"/>
      <c r="DK1070" s="123"/>
      <c r="DL1070" s="123"/>
      <c r="DM1070" s="123"/>
      <c r="DN1070" s="123"/>
      <c r="DO1070" s="123"/>
      <c r="DP1070" s="123"/>
      <c r="DQ1070" s="123"/>
      <c r="DR1070" s="123"/>
      <c r="DS1070" s="123"/>
      <c r="DT1070" s="123"/>
      <c r="DU1070" s="123"/>
      <c r="DV1070" s="123"/>
    </row>
    <row r="1071" spans="60:126" x14ac:dyDescent="0.3">
      <c r="BH1071" s="123"/>
      <c r="BI1071" s="123"/>
      <c r="BJ1071" s="123"/>
      <c r="BK1071" s="123"/>
      <c r="BL1071" s="123"/>
      <c r="BM1071" s="123"/>
      <c r="BN1071" s="123"/>
      <c r="BO1071" s="123"/>
      <c r="BP1071" s="123"/>
      <c r="BQ1071" s="123"/>
      <c r="BR1071" s="123"/>
      <c r="BS1071" s="123"/>
      <c r="BT1071" s="123"/>
      <c r="BU1071" s="123"/>
      <c r="BV1071" s="123"/>
      <c r="BW1071" s="123"/>
      <c r="BX1071" s="123"/>
      <c r="BY1071" s="123"/>
      <c r="BZ1071" s="123"/>
      <c r="CA1071" s="123"/>
      <c r="CB1071" s="123"/>
      <c r="CC1071" s="123"/>
      <c r="CD1071" s="123"/>
      <c r="CE1071" s="123"/>
      <c r="CF1071" s="123"/>
      <c r="CG1071" s="123"/>
      <c r="CH1071" s="123"/>
      <c r="CI1071" s="123"/>
      <c r="CJ1071" s="123"/>
      <c r="CK1071" s="123"/>
      <c r="CL1071" s="123"/>
      <c r="CM1071" s="123"/>
      <c r="CN1071" s="123"/>
      <c r="CO1071" s="123"/>
      <c r="CP1071" s="123"/>
      <c r="CQ1071" s="123"/>
      <c r="CR1071" s="123"/>
      <c r="CS1071" s="123"/>
      <c r="CT1071" s="123"/>
      <c r="CU1071" s="123"/>
      <c r="CV1071" s="123"/>
      <c r="CW1071" s="123"/>
      <c r="CX1071" s="123"/>
      <c r="CY1071" s="123"/>
      <c r="CZ1071" s="123"/>
      <c r="DA1071" s="123"/>
      <c r="DB1071" s="123"/>
      <c r="DC1071" s="123"/>
      <c r="DD1071" s="123"/>
      <c r="DE1071" s="123"/>
      <c r="DF1071" s="123"/>
      <c r="DG1071" s="123"/>
      <c r="DH1071" s="123"/>
      <c r="DI1071" s="123"/>
      <c r="DJ1071" s="123"/>
      <c r="DK1071" s="123"/>
      <c r="DL1071" s="123"/>
      <c r="DM1071" s="123"/>
      <c r="DN1071" s="123"/>
      <c r="DO1071" s="123"/>
      <c r="DP1071" s="123"/>
      <c r="DQ1071" s="123"/>
      <c r="DR1071" s="123"/>
      <c r="DS1071" s="123"/>
      <c r="DT1071" s="123"/>
      <c r="DU1071" s="123"/>
      <c r="DV1071" s="123"/>
    </row>
    <row r="1072" spans="60:126" x14ac:dyDescent="0.3">
      <c r="BH1072" s="123"/>
      <c r="BI1072" s="123"/>
      <c r="BJ1072" s="123"/>
      <c r="BK1072" s="123"/>
      <c r="BL1072" s="123"/>
      <c r="BM1072" s="123"/>
      <c r="BN1072" s="123"/>
      <c r="BO1072" s="123"/>
      <c r="BP1072" s="123"/>
      <c r="BQ1072" s="123"/>
      <c r="BR1072" s="123"/>
      <c r="BS1072" s="123"/>
      <c r="BT1072" s="123"/>
      <c r="BU1072" s="123"/>
      <c r="BV1072" s="123"/>
      <c r="BW1072" s="123"/>
      <c r="BX1072" s="123"/>
      <c r="BY1072" s="123"/>
      <c r="BZ1072" s="123"/>
      <c r="CA1072" s="123"/>
      <c r="CB1072" s="123"/>
      <c r="CC1072" s="123"/>
      <c r="CD1072" s="123"/>
      <c r="CE1072" s="123"/>
      <c r="CF1072" s="123"/>
      <c r="CG1072" s="123"/>
      <c r="CH1072" s="123"/>
      <c r="CI1072" s="123"/>
      <c r="CJ1072" s="123"/>
      <c r="CK1072" s="123"/>
      <c r="CL1072" s="123"/>
      <c r="CM1072" s="123"/>
      <c r="CN1072" s="123"/>
      <c r="CO1072" s="123"/>
      <c r="CP1072" s="123"/>
      <c r="CQ1072" s="123"/>
      <c r="CR1072" s="123"/>
      <c r="CS1072" s="123"/>
      <c r="CT1072" s="123"/>
      <c r="CU1072" s="123"/>
      <c r="CV1072" s="123"/>
      <c r="CW1072" s="123"/>
      <c r="CX1072" s="123"/>
      <c r="CY1072" s="123"/>
      <c r="CZ1072" s="123"/>
      <c r="DA1072" s="123"/>
      <c r="DB1072" s="123"/>
      <c r="DC1072" s="123"/>
      <c r="DD1072" s="123"/>
      <c r="DE1072" s="123"/>
      <c r="DF1072" s="123"/>
      <c r="DG1072" s="123"/>
      <c r="DH1072" s="123"/>
      <c r="DI1072" s="123"/>
      <c r="DJ1072" s="123"/>
      <c r="DK1072" s="123"/>
      <c r="DL1072" s="123"/>
      <c r="DM1072" s="123"/>
      <c r="DN1072" s="123"/>
      <c r="DO1072" s="123"/>
      <c r="DP1072" s="123"/>
      <c r="DQ1072" s="123"/>
      <c r="DR1072" s="123"/>
      <c r="DS1072" s="123"/>
      <c r="DT1072" s="123"/>
      <c r="DU1072" s="123"/>
      <c r="DV1072" s="123"/>
    </row>
    <row r="1073" spans="60:126" x14ac:dyDescent="0.3">
      <c r="BH1073" s="123"/>
      <c r="BI1073" s="123"/>
      <c r="BJ1073" s="123"/>
      <c r="BK1073" s="123"/>
      <c r="BL1073" s="123"/>
      <c r="BM1073" s="123"/>
      <c r="BN1073" s="123"/>
      <c r="BO1073" s="123"/>
      <c r="BP1073" s="123"/>
      <c r="BQ1073" s="123"/>
      <c r="BR1073" s="123"/>
      <c r="BS1073" s="123"/>
      <c r="BT1073" s="123"/>
      <c r="BU1073" s="123"/>
      <c r="BV1073" s="123"/>
      <c r="BW1073" s="123"/>
      <c r="BX1073" s="123"/>
      <c r="BY1073" s="123"/>
      <c r="BZ1073" s="123"/>
      <c r="CA1073" s="123"/>
      <c r="CB1073" s="123"/>
      <c r="CC1073" s="123"/>
      <c r="CD1073" s="123"/>
      <c r="CE1073" s="123"/>
      <c r="CF1073" s="123"/>
      <c r="CG1073" s="123"/>
      <c r="CH1073" s="123"/>
      <c r="CI1073" s="123"/>
      <c r="CJ1073" s="123"/>
      <c r="CK1073" s="123"/>
      <c r="CL1073" s="123"/>
      <c r="CM1073" s="123"/>
      <c r="CN1073" s="123"/>
      <c r="CO1073" s="123"/>
      <c r="CP1073" s="123"/>
      <c r="CQ1073" s="123"/>
      <c r="CR1073" s="123"/>
      <c r="CS1073" s="123"/>
      <c r="CT1073" s="123"/>
      <c r="CU1073" s="123"/>
      <c r="CV1073" s="123"/>
      <c r="CW1073" s="123"/>
      <c r="CX1073" s="123"/>
      <c r="CY1073" s="123"/>
      <c r="CZ1073" s="123"/>
      <c r="DA1073" s="123"/>
      <c r="DB1073" s="123"/>
      <c r="DC1073" s="123"/>
      <c r="DD1073" s="123"/>
      <c r="DE1073" s="123"/>
      <c r="DF1073" s="123"/>
      <c r="DG1073" s="123"/>
      <c r="DH1073" s="123"/>
      <c r="DI1073" s="123"/>
      <c r="DJ1073" s="123"/>
      <c r="DK1073" s="123"/>
      <c r="DL1073" s="123"/>
      <c r="DM1073" s="123"/>
      <c r="DN1073" s="123"/>
      <c r="DO1073" s="123"/>
      <c r="DP1073" s="123"/>
      <c r="DQ1073" s="123"/>
      <c r="DR1073" s="123"/>
      <c r="DS1073" s="123"/>
      <c r="DT1073" s="123"/>
      <c r="DU1073" s="123"/>
      <c r="DV1073" s="123"/>
    </row>
    <row r="1074" spans="60:126" x14ac:dyDescent="0.3">
      <c r="BH1074" s="123"/>
      <c r="BI1074" s="123"/>
      <c r="BJ1074" s="123"/>
      <c r="BK1074" s="123"/>
      <c r="BL1074" s="123"/>
      <c r="BM1074" s="123"/>
      <c r="BN1074" s="123"/>
      <c r="BO1074" s="123"/>
      <c r="BP1074" s="123"/>
      <c r="BQ1074" s="123"/>
      <c r="BR1074" s="123"/>
      <c r="BS1074" s="123"/>
      <c r="BT1074" s="123"/>
      <c r="BU1074" s="123"/>
      <c r="BV1074" s="123"/>
      <c r="BW1074" s="123"/>
      <c r="BX1074" s="123"/>
      <c r="BY1074" s="123"/>
      <c r="BZ1074" s="123"/>
      <c r="CA1074" s="123"/>
      <c r="CB1074" s="123"/>
      <c r="CC1074" s="123"/>
      <c r="CD1074" s="123"/>
      <c r="CE1074" s="123"/>
      <c r="CF1074" s="123"/>
      <c r="CG1074" s="123"/>
      <c r="CH1074" s="123"/>
      <c r="CI1074" s="123"/>
      <c r="CJ1074" s="123"/>
      <c r="CK1074" s="123"/>
      <c r="CL1074" s="123"/>
      <c r="CM1074" s="123"/>
      <c r="CN1074" s="123"/>
      <c r="CO1074" s="123"/>
      <c r="CP1074" s="123"/>
      <c r="CQ1074" s="123"/>
      <c r="CR1074" s="123"/>
      <c r="CS1074" s="123"/>
      <c r="CT1074" s="123"/>
      <c r="CU1074" s="123"/>
      <c r="CV1074" s="123"/>
      <c r="CW1074" s="123"/>
      <c r="CX1074" s="123"/>
      <c r="CY1074" s="123"/>
      <c r="CZ1074" s="123"/>
      <c r="DA1074" s="123"/>
      <c r="DB1074" s="123"/>
      <c r="DC1074" s="123"/>
      <c r="DD1074" s="123"/>
      <c r="DE1074" s="123"/>
      <c r="DF1074" s="123"/>
      <c r="DG1074" s="123"/>
      <c r="DH1074" s="123"/>
      <c r="DI1074" s="123"/>
      <c r="DJ1074" s="123"/>
      <c r="DK1074" s="123"/>
      <c r="DL1074" s="123"/>
      <c r="DM1074" s="123"/>
      <c r="DN1074" s="123"/>
      <c r="DO1074" s="123"/>
      <c r="DP1074" s="123"/>
      <c r="DQ1074" s="123"/>
      <c r="DR1074" s="123"/>
      <c r="DS1074" s="123"/>
      <c r="DT1074" s="123"/>
      <c r="DU1074" s="123"/>
      <c r="DV1074" s="123"/>
    </row>
    <row r="1075" spans="60:126" x14ac:dyDescent="0.3">
      <c r="BH1075" s="123"/>
      <c r="BI1075" s="123"/>
      <c r="BJ1075" s="123"/>
      <c r="BK1075" s="123"/>
      <c r="BL1075" s="123"/>
      <c r="BM1075" s="123"/>
      <c r="BN1075" s="123"/>
      <c r="BO1075" s="123"/>
      <c r="BP1075" s="123"/>
      <c r="BQ1075" s="123"/>
      <c r="BR1075" s="123"/>
      <c r="BS1075" s="123"/>
      <c r="BT1075" s="123"/>
      <c r="BU1075" s="123"/>
      <c r="BV1075" s="123"/>
      <c r="BW1075" s="123"/>
      <c r="BX1075" s="123"/>
      <c r="BY1075" s="123"/>
      <c r="BZ1075" s="123"/>
      <c r="CA1075" s="123"/>
      <c r="CB1075" s="123"/>
      <c r="CC1075" s="123"/>
      <c r="CD1075" s="123"/>
      <c r="CE1075" s="123"/>
      <c r="CF1075" s="123"/>
      <c r="CG1075" s="123"/>
      <c r="CH1075" s="123"/>
      <c r="CI1075" s="123"/>
      <c r="CJ1075" s="123"/>
      <c r="CK1075" s="123"/>
      <c r="CL1075" s="123"/>
      <c r="CM1075" s="123"/>
      <c r="CN1075" s="123"/>
      <c r="CO1075" s="123"/>
      <c r="CP1075" s="123"/>
      <c r="CQ1075" s="123"/>
      <c r="CR1075" s="123"/>
      <c r="CS1075" s="123"/>
      <c r="CT1075" s="123"/>
      <c r="CU1075" s="123"/>
      <c r="CV1075" s="123"/>
      <c r="CW1075" s="123"/>
      <c r="CX1075" s="123"/>
      <c r="CY1075" s="123"/>
      <c r="CZ1075" s="123"/>
      <c r="DA1075" s="123"/>
      <c r="DB1075" s="123"/>
      <c r="DC1075" s="123"/>
      <c r="DD1075" s="123"/>
      <c r="DE1075" s="123"/>
      <c r="DF1075" s="123"/>
      <c r="DG1075" s="123"/>
      <c r="DH1075" s="123"/>
      <c r="DI1075" s="123"/>
      <c r="DJ1075" s="123"/>
      <c r="DK1075" s="123"/>
      <c r="DL1075" s="123"/>
      <c r="DM1075" s="123"/>
      <c r="DN1075" s="123"/>
      <c r="DO1075" s="123"/>
      <c r="DP1075" s="123"/>
      <c r="DQ1075" s="123"/>
      <c r="DR1075" s="123"/>
      <c r="DS1075" s="123"/>
      <c r="DT1075" s="123"/>
      <c r="DU1075" s="123"/>
      <c r="DV1075" s="123"/>
    </row>
    <row r="1076" spans="60:126" x14ac:dyDescent="0.3">
      <c r="BH1076" s="123"/>
      <c r="BI1076" s="123"/>
      <c r="BJ1076" s="123"/>
      <c r="BK1076" s="123"/>
      <c r="BL1076" s="123"/>
      <c r="BM1076" s="123"/>
      <c r="BN1076" s="123"/>
      <c r="BO1076" s="123"/>
      <c r="BP1076" s="123"/>
      <c r="BQ1076" s="123"/>
      <c r="BR1076" s="123"/>
      <c r="BS1076" s="123"/>
      <c r="BT1076" s="123"/>
      <c r="BU1076" s="123"/>
      <c r="BV1076" s="123"/>
      <c r="BW1076" s="123"/>
      <c r="BX1076" s="123"/>
      <c r="BY1076" s="123"/>
      <c r="BZ1076" s="123"/>
      <c r="CA1076" s="123"/>
      <c r="CB1076" s="123"/>
      <c r="CC1076" s="123"/>
      <c r="CD1076" s="123"/>
      <c r="CE1076" s="123"/>
      <c r="CF1076" s="123"/>
      <c r="CG1076" s="123"/>
      <c r="CH1076" s="123"/>
      <c r="CI1076" s="123"/>
      <c r="CJ1076" s="123"/>
      <c r="CK1076" s="123"/>
      <c r="CL1076" s="123"/>
      <c r="CM1076" s="123"/>
      <c r="CN1076" s="123"/>
      <c r="CO1076" s="123"/>
      <c r="CP1076" s="123"/>
      <c r="CQ1076" s="123"/>
      <c r="CR1076" s="123"/>
      <c r="CS1076" s="123"/>
      <c r="CT1076" s="123"/>
      <c r="CU1076" s="123"/>
      <c r="CV1076" s="123"/>
      <c r="CW1076" s="123"/>
      <c r="CX1076" s="123"/>
      <c r="CY1076" s="123"/>
      <c r="CZ1076" s="123"/>
      <c r="DA1076" s="123"/>
      <c r="DB1076" s="123"/>
      <c r="DC1076" s="123"/>
      <c r="DD1076" s="123"/>
      <c r="DE1076" s="123"/>
      <c r="DF1076" s="123"/>
      <c r="DG1076" s="123"/>
      <c r="DH1076" s="123"/>
      <c r="DI1076" s="123"/>
      <c r="DJ1076" s="123"/>
      <c r="DK1076" s="123"/>
      <c r="DL1076" s="123"/>
      <c r="DM1076" s="123"/>
      <c r="DN1076" s="123"/>
      <c r="DO1076" s="123"/>
      <c r="DP1076" s="123"/>
      <c r="DQ1076" s="123"/>
      <c r="DR1076" s="123"/>
      <c r="DS1076" s="123"/>
      <c r="DT1076" s="123"/>
      <c r="DU1076" s="123"/>
      <c r="DV1076" s="123"/>
    </row>
    <row r="1077" spans="60:126" x14ac:dyDescent="0.3">
      <c r="BH1077" s="123"/>
      <c r="BI1077" s="123"/>
      <c r="BJ1077" s="123"/>
      <c r="BK1077" s="123"/>
      <c r="BL1077" s="123"/>
      <c r="BM1077" s="123"/>
      <c r="BN1077" s="123"/>
      <c r="BO1077" s="123"/>
      <c r="BP1077" s="123"/>
      <c r="BQ1077" s="123"/>
      <c r="BR1077" s="123"/>
      <c r="BS1077" s="123"/>
      <c r="BT1077" s="123"/>
      <c r="BU1077" s="123"/>
      <c r="BV1077" s="123"/>
      <c r="BW1077" s="123"/>
      <c r="BX1077" s="123"/>
      <c r="BY1077" s="123"/>
      <c r="BZ1077" s="123"/>
      <c r="CA1077" s="123"/>
      <c r="CB1077" s="123"/>
      <c r="CC1077" s="123"/>
      <c r="CD1077" s="123"/>
      <c r="CE1077" s="123"/>
      <c r="CF1077" s="123"/>
      <c r="CG1077" s="123"/>
      <c r="CH1077" s="123"/>
      <c r="CI1077" s="123"/>
      <c r="CJ1077" s="123"/>
      <c r="CK1077" s="123"/>
      <c r="CL1077" s="123"/>
      <c r="CM1077" s="123"/>
      <c r="CN1077" s="123"/>
      <c r="CO1077" s="123"/>
      <c r="CP1077" s="123"/>
      <c r="CQ1077" s="123"/>
      <c r="CR1077" s="123"/>
      <c r="CS1077" s="123"/>
      <c r="CT1077" s="123"/>
      <c r="CU1077" s="123"/>
      <c r="CV1077" s="123"/>
      <c r="CW1077" s="123"/>
      <c r="CX1077" s="123"/>
      <c r="CY1077" s="123"/>
      <c r="CZ1077" s="123"/>
      <c r="DA1077" s="123"/>
      <c r="DB1077" s="123"/>
      <c r="DC1077" s="123"/>
      <c r="DD1077" s="123"/>
      <c r="DE1077" s="123"/>
      <c r="DF1077" s="123"/>
      <c r="DG1077" s="123"/>
      <c r="DH1077" s="123"/>
      <c r="DI1077" s="123"/>
      <c r="DJ1077" s="123"/>
      <c r="DK1077" s="123"/>
      <c r="DL1077" s="123"/>
      <c r="DM1077" s="123"/>
      <c r="DN1077" s="123"/>
      <c r="DO1077" s="123"/>
      <c r="DP1077" s="123"/>
      <c r="DQ1077" s="123"/>
      <c r="DR1077" s="123"/>
      <c r="DS1077" s="123"/>
      <c r="DT1077" s="123"/>
      <c r="DU1077" s="123"/>
      <c r="DV1077" s="123"/>
    </row>
    <row r="1078" spans="60:126" x14ac:dyDescent="0.3">
      <c r="BH1078" s="123"/>
      <c r="BI1078" s="123"/>
      <c r="BJ1078" s="123"/>
      <c r="BK1078" s="123"/>
      <c r="BL1078" s="123"/>
      <c r="BM1078" s="123"/>
      <c r="BN1078" s="123"/>
      <c r="BO1078" s="123"/>
      <c r="BP1078" s="123"/>
      <c r="BQ1078" s="123"/>
      <c r="BR1078" s="123"/>
      <c r="BS1078" s="123"/>
      <c r="BT1078" s="123"/>
      <c r="BU1078" s="123"/>
      <c r="BV1078" s="123"/>
      <c r="BW1078" s="123"/>
      <c r="BX1078" s="123"/>
      <c r="BY1078" s="123"/>
      <c r="BZ1078" s="123"/>
      <c r="CA1078" s="123"/>
      <c r="CB1078" s="123"/>
      <c r="CC1078" s="123"/>
      <c r="CD1078" s="123"/>
      <c r="CE1078" s="123"/>
      <c r="CF1078" s="123"/>
      <c r="CG1078" s="123"/>
      <c r="CH1078" s="123"/>
      <c r="CI1078" s="123"/>
      <c r="CJ1078" s="123"/>
      <c r="CK1078" s="123"/>
      <c r="CL1078" s="123"/>
      <c r="CM1078" s="123"/>
      <c r="CN1078" s="123"/>
      <c r="CO1078" s="123"/>
      <c r="CP1078" s="123"/>
      <c r="CQ1078" s="123"/>
      <c r="CR1078" s="123"/>
      <c r="CS1078" s="123"/>
      <c r="CT1078" s="123"/>
      <c r="CU1078" s="123"/>
      <c r="CV1078" s="123"/>
      <c r="CW1078" s="123"/>
      <c r="CX1078" s="123"/>
      <c r="CY1078" s="123"/>
      <c r="CZ1078" s="123"/>
      <c r="DA1078" s="123"/>
      <c r="DB1078" s="123"/>
      <c r="DC1078" s="123"/>
      <c r="DD1078" s="123"/>
      <c r="DE1078" s="123"/>
      <c r="DF1078" s="123"/>
      <c r="DG1078" s="123"/>
      <c r="DH1078" s="123"/>
      <c r="DI1078" s="123"/>
      <c r="DJ1078" s="123"/>
      <c r="DK1078" s="123"/>
      <c r="DL1078" s="123"/>
      <c r="DM1078" s="123"/>
      <c r="DN1078" s="123"/>
      <c r="DO1078" s="123"/>
      <c r="DP1078" s="123"/>
      <c r="DQ1078" s="123"/>
      <c r="DR1078" s="123"/>
      <c r="DS1078" s="123"/>
      <c r="DT1078" s="123"/>
      <c r="DU1078" s="123"/>
      <c r="DV1078" s="123"/>
    </row>
    <row r="1079" spans="60:126" x14ac:dyDescent="0.3">
      <c r="BH1079" s="123"/>
      <c r="BI1079" s="123"/>
      <c r="BJ1079" s="123"/>
      <c r="BK1079" s="123"/>
      <c r="BL1079" s="123"/>
      <c r="BM1079" s="123"/>
      <c r="BN1079" s="123"/>
      <c r="BO1079" s="123"/>
      <c r="BP1079" s="123"/>
      <c r="BQ1079" s="123"/>
      <c r="BR1079" s="123"/>
      <c r="BS1079" s="123"/>
      <c r="BT1079" s="123"/>
      <c r="BU1079" s="123"/>
      <c r="BV1079" s="123"/>
      <c r="BW1079" s="123"/>
      <c r="BX1079" s="123"/>
      <c r="BY1079" s="123"/>
      <c r="BZ1079" s="123"/>
      <c r="CA1079" s="123"/>
      <c r="CB1079" s="123"/>
      <c r="CC1079" s="123"/>
      <c r="CD1079" s="123"/>
      <c r="CE1079" s="123"/>
      <c r="CF1079" s="123"/>
      <c r="CG1079" s="123"/>
      <c r="CH1079" s="123"/>
      <c r="CI1079" s="123"/>
      <c r="CJ1079" s="123"/>
      <c r="CK1079" s="123"/>
      <c r="CL1079" s="123"/>
      <c r="CM1079" s="123"/>
      <c r="CN1079" s="123"/>
      <c r="CO1079" s="123"/>
      <c r="CP1079" s="123"/>
      <c r="CQ1079" s="123"/>
      <c r="CR1079" s="123"/>
      <c r="CS1079" s="123"/>
      <c r="CT1079" s="123"/>
      <c r="CU1079" s="123"/>
      <c r="CV1079" s="123"/>
      <c r="CW1079" s="123"/>
      <c r="CX1079" s="123"/>
      <c r="CY1079" s="123"/>
      <c r="CZ1079" s="123"/>
      <c r="DA1079" s="123"/>
      <c r="DB1079" s="123"/>
      <c r="DC1079" s="123"/>
      <c r="DD1079" s="123"/>
      <c r="DE1079" s="123"/>
      <c r="DF1079" s="123"/>
      <c r="DG1079" s="123"/>
      <c r="DH1079" s="123"/>
      <c r="DI1079" s="123"/>
      <c r="DJ1079" s="123"/>
      <c r="DK1079" s="123"/>
      <c r="DL1079" s="123"/>
      <c r="DM1079" s="123"/>
      <c r="DN1079" s="123"/>
      <c r="DO1079" s="123"/>
      <c r="DP1079" s="123"/>
      <c r="DQ1079" s="123"/>
      <c r="DR1079" s="123"/>
      <c r="DS1079" s="123"/>
      <c r="DT1079" s="123"/>
      <c r="DU1079" s="123"/>
      <c r="DV1079" s="123"/>
    </row>
    <row r="1080" spans="60:126" x14ac:dyDescent="0.3">
      <c r="BH1080" s="123"/>
      <c r="BI1080" s="123"/>
      <c r="BJ1080" s="123"/>
      <c r="BK1080" s="123"/>
      <c r="BL1080" s="123"/>
      <c r="BM1080" s="123"/>
      <c r="BN1080" s="123"/>
      <c r="BO1080" s="123"/>
      <c r="BP1080" s="123"/>
      <c r="BQ1080" s="123"/>
      <c r="BR1080" s="123"/>
      <c r="BS1080" s="123"/>
      <c r="BT1080" s="123"/>
      <c r="BU1080" s="123"/>
      <c r="BV1080" s="123"/>
      <c r="BW1080" s="123"/>
      <c r="BX1080" s="123"/>
      <c r="BY1080" s="123"/>
      <c r="BZ1080" s="123"/>
      <c r="CA1080" s="123"/>
      <c r="CB1080" s="123"/>
      <c r="CC1080" s="123"/>
      <c r="CD1080" s="123"/>
      <c r="CE1080" s="123"/>
      <c r="CF1080" s="123"/>
      <c r="CG1080" s="123"/>
      <c r="CH1080" s="123"/>
      <c r="CI1080" s="123"/>
      <c r="CJ1080" s="123"/>
      <c r="CK1080" s="123"/>
      <c r="CL1080" s="123"/>
      <c r="CM1080" s="123"/>
      <c r="CN1080" s="123"/>
      <c r="CO1080" s="123"/>
      <c r="CP1080" s="123"/>
      <c r="CQ1080" s="123"/>
      <c r="CR1080" s="123"/>
      <c r="CS1080" s="123"/>
      <c r="CT1080" s="123"/>
      <c r="CU1080" s="123"/>
      <c r="CV1080" s="123"/>
      <c r="CW1080" s="123"/>
      <c r="CX1080" s="123"/>
      <c r="CY1080" s="123"/>
      <c r="CZ1080" s="123"/>
      <c r="DA1080" s="123"/>
      <c r="DB1080" s="123"/>
      <c r="DC1080" s="123"/>
      <c r="DD1080" s="123"/>
      <c r="DE1080" s="123"/>
      <c r="DF1080" s="123"/>
      <c r="DG1080" s="123"/>
      <c r="DH1080" s="123"/>
      <c r="DI1080" s="123"/>
      <c r="DJ1080" s="123"/>
      <c r="DK1080" s="123"/>
      <c r="DL1080" s="123"/>
      <c r="DM1080" s="123"/>
      <c r="DN1080" s="123"/>
      <c r="DO1080" s="123"/>
      <c r="DP1080" s="123"/>
      <c r="DQ1080" s="123"/>
      <c r="DR1080" s="123"/>
      <c r="DS1080" s="123"/>
      <c r="DT1080" s="123"/>
      <c r="DU1080" s="123"/>
      <c r="DV1080" s="123"/>
    </row>
    <row r="1081" spans="60:126" x14ac:dyDescent="0.3">
      <c r="BH1081" s="123"/>
      <c r="BI1081" s="123"/>
      <c r="BJ1081" s="123"/>
      <c r="BK1081" s="123"/>
      <c r="BL1081" s="123"/>
      <c r="BM1081" s="123"/>
      <c r="BN1081" s="123"/>
      <c r="BO1081" s="123"/>
      <c r="BP1081" s="123"/>
      <c r="BQ1081" s="123"/>
      <c r="BR1081" s="123"/>
      <c r="BS1081" s="123"/>
      <c r="BT1081" s="123"/>
      <c r="BU1081" s="123"/>
      <c r="BV1081" s="123"/>
      <c r="BW1081" s="123"/>
      <c r="BX1081" s="123"/>
      <c r="BY1081" s="123"/>
      <c r="BZ1081" s="123"/>
      <c r="CA1081" s="123"/>
      <c r="CB1081" s="123"/>
      <c r="CC1081" s="123"/>
      <c r="CD1081" s="123"/>
      <c r="CE1081" s="123"/>
      <c r="CF1081" s="123"/>
      <c r="CG1081" s="123"/>
      <c r="CH1081" s="123"/>
      <c r="CI1081" s="123"/>
      <c r="CJ1081" s="123"/>
      <c r="CK1081" s="123"/>
      <c r="CL1081" s="123"/>
      <c r="CM1081" s="123"/>
      <c r="CN1081" s="123"/>
      <c r="CO1081" s="123"/>
      <c r="CP1081" s="123"/>
      <c r="CQ1081" s="123"/>
      <c r="CR1081" s="123"/>
      <c r="CS1081" s="123"/>
      <c r="CT1081" s="123"/>
      <c r="CU1081" s="123"/>
      <c r="CV1081" s="123"/>
      <c r="CW1081" s="123"/>
      <c r="CX1081" s="123"/>
      <c r="CY1081" s="123"/>
      <c r="CZ1081" s="123"/>
      <c r="DA1081" s="123"/>
      <c r="DB1081" s="123"/>
      <c r="DC1081" s="123"/>
      <c r="DD1081" s="123"/>
      <c r="DE1081" s="123"/>
      <c r="DF1081" s="123"/>
      <c r="DG1081" s="123"/>
      <c r="DH1081" s="123"/>
      <c r="DI1081" s="123"/>
      <c r="DJ1081" s="123"/>
      <c r="DK1081" s="123"/>
      <c r="DL1081" s="123"/>
      <c r="DM1081" s="123"/>
      <c r="DN1081" s="123"/>
      <c r="DO1081" s="123"/>
      <c r="DP1081" s="123"/>
      <c r="DQ1081" s="123"/>
      <c r="DR1081" s="123"/>
      <c r="DS1081" s="123"/>
      <c r="DT1081" s="123"/>
      <c r="DU1081" s="123"/>
      <c r="DV1081" s="123"/>
    </row>
    <row r="1082" spans="60:126" x14ac:dyDescent="0.3">
      <c r="BH1082" s="123"/>
      <c r="BI1082" s="123"/>
      <c r="BJ1082" s="123"/>
      <c r="BK1082" s="123"/>
      <c r="BL1082" s="123"/>
      <c r="BM1082" s="123"/>
      <c r="BN1082" s="123"/>
      <c r="BO1082" s="123"/>
      <c r="BP1082" s="123"/>
      <c r="BQ1082" s="123"/>
      <c r="BR1082" s="123"/>
      <c r="BS1082" s="123"/>
      <c r="BT1082" s="123"/>
      <c r="BU1082" s="123"/>
      <c r="BV1082" s="123"/>
      <c r="BW1082" s="123"/>
      <c r="BX1082" s="123"/>
      <c r="BY1082" s="123"/>
      <c r="BZ1082" s="123"/>
      <c r="CA1082" s="123"/>
      <c r="CB1082" s="123"/>
      <c r="CC1082" s="123"/>
      <c r="CD1082" s="123"/>
      <c r="CE1082" s="123"/>
      <c r="CF1082" s="123"/>
      <c r="CG1082" s="123"/>
      <c r="CH1082" s="123"/>
      <c r="CI1082" s="123"/>
      <c r="CJ1082" s="123"/>
      <c r="CK1082" s="123"/>
      <c r="CL1082" s="123"/>
      <c r="CM1082" s="123"/>
      <c r="CN1082" s="123"/>
      <c r="CO1082" s="123"/>
      <c r="CP1082" s="123"/>
      <c r="CQ1082" s="123"/>
      <c r="CR1082" s="123"/>
      <c r="CS1082" s="123"/>
      <c r="CT1082" s="123"/>
      <c r="CU1082" s="123"/>
      <c r="CV1082" s="123"/>
      <c r="CW1082" s="123"/>
      <c r="CX1082" s="123"/>
      <c r="CY1082" s="123"/>
      <c r="CZ1082" s="123"/>
      <c r="DA1082" s="123"/>
      <c r="DB1082" s="123"/>
      <c r="DC1082" s="123"/>
      <c r="DD1082" s="123"/>
      <c r="DE1082" s="123"/>
      <c r="DF1082" s="123"/>
      <c r="DG1082" s="123"/>
      <c r="DH1082" s="123"/>
      <c r="DI1082" s="123"/>
      <c r="DJ1082" s="123"/>
      <c r="DK1082" s="123"/>
      <c r="DL1082" s="123"/>
      <c r="DM1082" s="123"/>
      <c r="DN1082" s="123"/>
      <c r="DO1082" s="123"/>
      <c r="DP1082" s="123"/>
      <c r="DQ1082" s="123"/>
      <c r="DR1082" s="123"/>
      <c r="DS1082" s="123"/>
      <c r="DT1082" s="123"/>
      <c r="DU1082" s="123"/>
      <c r="DV1082" s="123"/>
    </row>
    <row r="1083" spans="60:126" x14ac:dyDescent="0.3">
      <c r="BH1083" s="123"/>
      <c r="BI1083" s="123"/>
      <c r="BJ1083" s="123"/>
      <c r="BK1083" s="123"/>
      <c r="BL1083" s="123"/>
      <c r="BM1083" s="123"/>
      <c r="BN1083" s="123"/>
      <c r="BO1083" s="123"/>
      <c r="BP1083" s="123"/>
      <c r="BQ1083" s="123"/>
      <c r="BR1083" s="123"/>
      <c r="BS1083" s="123"/>
      <c r="BT1083" s="123"/>
      <c r="BU1083" s="123"/>
      <c r="BV1083" s="123"/>
      <c r="BW1083" s="123"/>
      <c r="BX1083" s="123"/>
      <c r="BY1083" s="123"/>
      <c r="BZ1083" s="123"/>
      <c r="CA1083" s="123"/>
      <c r="CB1083" s="123"/>
      <c r="CC1083" s="123"/>
      <c r="CD1083" s="123"/>
      <c r="CE1083" s="123"/>
      <c r="CF1083" s="123"/>
      <c r="CG1083" s="123"/>
      <c r="CH1083" s="123"/>
      <c r="CI1083" s="123"/>
      <c r="CJ1083" s="123"/>
      <c r="CK1083" s="123"/>
      <c r="CL1083" s="123"/>
      <c r="CM1083" s="123"/>
      <c r="CN1083" s="123"/>
      <c r="CO1083" s="123"/>
      <c r="CP1083" s="123"/>
      <c r="CQ1083" s="123"/>
      <c r="CR1083" s="123"/>
      <c r="CS1083" s="123"/>
      <c r="CT1083" s="123"/>
      <c r="CU1083" s="123"/>
      <c r="CV1083" s="123"/>
      <c r="CW1083" s="123"/>
      <c r="CX1083" s="123"/>
      <c r="CY1083" s="123"/>
      <c r="CZ1083" s="123"/>
      <c r="DA1083" s="123"/>
      <c r="DB1083" s="123"/>
      <c r="DC1083" s="123"/>
      <c r="DD1083" s="123"/>
      <c r="DE1083" s="123"/>
      <c r="DF1083" s="123"/>
      <c r="DG1083" s="123"/>
      <c r="DH1083" s="123"/>
      <c r="DI1083" s="123"/>
      <c r="DJ1083" s="123"/>
      <c r="DK1083" s="123"/>
      <c r="DL1083" s="123"/>
      <c r="DM1083" s="123"/>
      <c r="DN1083" s="123"/>
      <c r="DO1083" s="123"/>
      <c r="DP1083" s="123"/>
      <c r="DQ1083" s="123"/>
      <c r="DR1083" s="123"/>
      <c r="DS1083" s="123"/>
      <c r="DT1083" s="123"/>
      <c r="DU1083" s="123"/>
      <c r="DV1083" s="123"/>
    </row>
    <row r="1084" spans="60:126" x14ac:dyDescent="0.3">
      <c r="BH1084" s="123"/>
      <c r="BI1084" s="123"/>
      <c r="BJ1084" s="123"/>
      <c r="BK1084" s="123"/>
      <c r="BL1084" s="123"/>
      <c r="BM1084" s="123"/>
      <c r="BN1084" s="123"/>
      <c r="BO1084" s="123"/>
      <c r="BP1084" s="123"/>
      <c r="BQ1084" s="123"/>
      <c r="BR1084" s="123"/>
      <c r="BS1084" s="123"/>
      <c r="BT1084" s="123"/>
      <c r="BU1084" s="123"/>
      <c r="BV1084" s="123"/>
      <c r="BW1084" s="123"/>
      <c r="BX1084" s="123"/>
      <c r="BY1084" s="123"/>
      <c r="BZ1084" s="123"/>
      <c r="CA1084" s="123"/>
      <c r="CB1084" s="123"/>
      <c r="CC1084" s="123"/>
      <c r="CD1084" s="123"/>
      <c r="CE1084" s="123"/>
      <c r="CF1084" s="123"/>
      <c r="CG1084" s="123"/>
      <c r="CH1084" s="123"/>
      <c r="CI1084" s="123"/>
      <c r="CJ1084" s="123"/>
      <c r="CK1084" s="123"/>
      <c r="CL1084" s="123"/>
      <c r="CM1084" s="123"/>
      <c r="CN1084" s="123"/>
      <c r="CO1084" s="123"/>
      <c r="CP1084" s="123"/>
      <c r="CQ1084" s="123"/>
      <c r="CR1084" s="123"/>
      <c r="CS1084" s="123"/>
      <c r="CT1084" s="123"/>
      <c r="CU1084" s="123"/>
      <c r="CV1084" s="123"/>
      <c r="CW1084" s="123"/>
      <c r="CX1084" s="123"/>
      <c r="CY1084" s="123"/>
      <c r="CZ1084" s="123"/>
      <c r="DA1084" s="123"/>
      <c r="DB1084" s="123"/>
      <c r="DC1084" s="123"/>
      <c r="DD1084" s="123"/>
      <c r="DE1084" s="123"/>
      <c r="DF1084" s="123"/>
      <c r="DG1084" s="123"/>
      <c r="DH1084" s="123"/>
      <c r="DI1084" s="123"/>
      <c r="DJ1084" s="123"/>
      <c r="DK1084" s="123"/>
      <c r="DL1084" s="123"/>
      <c r="DM1084" s="123"/>
      <c r="DN1084" s="123"/>
      <c r="DO1084" s="123"/>
      <c r="DP1084" s="123"/>
      <c r="DQ1084" s="123"/>
      <c r="DR1084" s="123"/>
      <c r="DS1084" s="123"/>
      <c r="DT1084" s="123"/>
      <c r="DU1084" s="123"/>
      <c r="DV1084" s="123"/>
    </row>
    <row r="1085" spans="60:126" x14ac:dyDescent="0.3">
      <c r="BH1085" s="123"/>
      <c r="BI1085" s="123"/>
      <c r="BJ1085" s="123"/>
      <c r="BK1085" s="123"/>
      <c r="BL1085" s="123"/>
      <c r="BM1085" s="123"/>
      <c r="BN1085" s="123"/>
      <c r="BO1085" s="123"/>
      <c r="BP1085" s="123"/>
      <c r="BQ1085" s="123"/>
      <c r="BR1085" s="123"/>
      <c r="BS1085" s="123"/>
      <c r="BT1085" s="123"/>
      <c r="BU1085" s="123"/>
      <c r="BV1085" s="123"/>
      <c r="BW1085" s="123"/>
      <c r="BX1085" s="123"/>
      <c r="BY1085" s="123"/>
      <c r="BZ1085" s="123"/>
      <c r="CA1085" s="123"/>
      <c r="CB1085" s="123"/>
      <c r="CC1085" s="123"/>
      <c r="CD1085" s="123"/>
      <c r="CE1085" s="123"/>
      <c r="CF1085" s="123"/>
      <c r="CG1085" s="123"/>
      <c r="CH1085" s="123"/>
      <c r="CI1085" s="123"/>
      <c r="CJ1085" s="123"/>
      <c r="CK1085" s="123"/>
      <c r="CL1085" s="123"/>
      <c r="CM1085" s="123"/>
      <c r="CN1085" s="123"/>
      <c r="CO1085" s="123"/>
      <c r="CP1085" s="123"/>
      <c r="CQ1085" s="123"/>
      <c r="CR1085" s="123"/>
      <c r="CS1085" s="123"/>
      <c r="CT1085" s="123"/>
      <c r="CU1085" s="123"/>
      <c r="CV1085" s="123"/>
      <c r="CW1085" s="123"/>
      <c r="CX1085" s="123"/>
      <c r="CY1085" s="123"/>
      <c r="CZ1085" s="123"/>
      <c r="DA1085" s="123"/>
      <c r="DB1085" s="123"/>
      <c r="DC1085" s="123"/>
      <c r="DD1085" s="123"/>
      <c r="DE1085" s="123"/>
      <c r="DF1085" s="123"/>
      <c r="DG1085" s="123"/>
      <c r="DH1085" s="123"/>
      <c r="DI1085" s="123"/>
      <c r="DJ1085" s="123"/>
      <c r="DK1085" s="123"/>
      <c r="DL1085" s="123"/>
      <c r="DM1085" s="123"/>
      <c r="DN1085" s="123"/>
      <c r="DO1085" s="123"/>
      <c r="DP1085" s="123"/>
      <c r="DQ1085" s="123"/>
      <c r="DR1085" s="123"/>
      <c r="DS1085" s="123"/>
      <c r="DT1085" s="123"/>
      <c r="DU1085" s="123"/>
      <c r="DV1085" s="123"/>
    </row>
    <row r="1086" spans="60:126" x14ac:dyDescent="0.3">
      <c r="BH1086" s="123"/>
      <c r="BI1086" s="123"/>
      <c r="BJ1086" s="123"/>
      <c r="BK1086" s="123"/>
      <c r="BL1086" s="123"/>
      <c r="BM1086" s="123"/>
      <c r="BN1086" s="123"/>
      <c r="BO1086" s="123"/>
      <c r="BP1086" s="123"/>
      <c r="BQ1086" s="123"/>
      <c r="BR1086" s="123"/>
      <c r="BS1086" s="123"/>
      <c r="BT1086" s="123"/>
      <c r="BU1086" s="123"/>
      <c r="BV1086" s="123"/>
      <c r="BW1086" s="123"/>
      <c r="BX1086" s="123"/>
      <c r="BY1086" s="123"/>
      <c r="BZ1086" s="123"/>
      <c r="CA1086" s="123"/>
      <c r="CB1086" s="123"/>
      <c r="CC1086" s="123"/>
      <c r="CD1086" s="123"/>
      <c r="CE1086" s="123"/>
      <c r="CF1086" s="123"/>
      <c r="CG1086" s="123"/>
      <c r="CH1086" s="123"/>
      <c r="CI1086" s="123"/>
      <c r="CJ1086" s="123"/>
      <c r="CK1086" s="123"/>
      <c r="CL1086" s="123"/>
      <c r="CM1086" s="123"/>
      <c r="CN1086" s="123"/>
      <c r="CO1086" s="123"/>
      <c r="CP1086" s="123"/>
      <c r="CQ1086" s="123"/>
      <c r="CR1086" s="123"/>
      <c r="CS1086" s="123"/>
      <c r="CT1086" s="123"/>
      <c r="CU1086" s="123"/>
      <c r="CV1086" s="123"/>
      <c r="CW1086" s="123"/>
      <c r="CX1086" s="123"/>
      <c r="CY1086" s="123"/>
      <c r="CZ1086" s="123"/>
      <c r="DA1086" s="123"/>
      <c r="DB1086" s="123"/>
      <c r="DC1086" s="123"/>
      <c r="DD1086" s="123"/>
      <c r="DE1086" s="123"/>
      <c r="DF1086" s="123"/>
      <c r="DG1086" s="123"/>
      <c r="DH1086" s="123"/>
      <c r="DI1086" s="123"/>
      <c r="DJ1086" s="123"/>
      <c r="DK1086" s="123"/>
      <c r="DL1086" s="123"/>
      <c r="DM1086" s="123"/>
      <c r="DN1086" s="123"/>
      <c r="DO1086" s="123"/>
      <c r="DP1086" s="123"/>
      <c r="DQ1086" s="123"/>
      <c r="DR1086" s="123"/>
      <c r="DS1086" s="123"/>
      <c r="DT1086" s="123"/>
      <c r="DU1086" s="123"/>
      <c r="DV1086" s="123"/>
    </row>
    <row r="1087" spans="60:126" x14ac:dyDescent="0.3">
      <c r="BH1087" s="123"/>
      <c r="BI1087" s="123"/>
      <c r="BJ1087" s="123"/>
      <c r="BK1087" s="123"/>
      <c r="BL1087" s="123"/>
      <c r="BM1087" s="123"/>
      <c r="BN1087" s="123"/>
      <c r="BO1087" s="123"/>
      <c r="BP1087" s="123"/>
      <c r="BQ1087" s="123"/>
      <c r="BR1087" s="123"/>
      <c r="BS1087" s="123"/>
      <c r="BT1087" s="123"/>
      <c r="BU1087" s="123"/>
      <c r="BV1087" s="123"/>
      <c r="BW1087" s="123"/>
      <c r="BX1087" s="123"/>
      <c r="BY1087" s="123"/>
      <c r="BZ1087" s="123"/>
      <c r="CA1087" s="123"/>
      <c r="CB1087" s="123"/>
      <c r="CC1087" s="123"/>
      <c r="CD1087" s="123"/>
      <c r="CE1087" s="123"/>
      <c r="CF1087" s="123"/>
      <c r="CG1087" s="123"/>
      <c r="CH1087" s="123"/>
      <c r="CI1087" s="123"/>
      <c r="CJ1087" s="123"/>
      <c r="CK1087" s="123"/>
      <c r="CL1087" s="123"/>
      <c r="CM1087" s="123"/>
      <c r="CN1087" s="123"/>
      <c r="CO1087" s="123"/>
      <c r="CP1087" s="123"/>
      <c r="CQ1087" s="123"/>
      <c r="CR1087" s="123"/>
      <c r="CS1087" s="123"/>
      <c r="CT1087" s="123"/>
      <c r="CU1087" s="123"/>
      <c r="CV1087" s="123"/>
      <c r="CW1087" s="123"/>
      <c r="CX1087" s="123"/>
      <c r="CY1087" s="123"/>
      <c r="CZ1087" s="123"/>
      <c r="DA1087" s="123"/>
      <c r="DB1087" s="123"/>
      <c r="DC1087" s="123"/>
      <c r="DD1087" s="123"/>
      <c r="DE1087" s="123"/>
      <c r="DF1087" s="123"/>
      <c r="DG1087" s="123"/>
      <c r="DH1087" s="123"/>
      <c r="DI1087" s="123"/>
      <c r="DJ1087" s="123"/>
      <c r="DK1087" s="123"/>
      <c r="DL1087" s="123"/>
      <c r="DM1087" s="123"/>
      <c r="DN1087" s="123"/>
      <c r="DO1087" s="123"/>
      <c r="DP1087" s="123"/>
      <c r="DQ1087" s="123"/>
      <c r="DR1087" s="123"/>
      <c r="DS1087" s="123"/>
      <c r="DT1087" s="123"/>
      <c r="DU1087" s="123"/>
      <c r="DV1087" s="123"/>
    </row>
    <row r="1088" spans="60:126" x14ac:dyDescent="0.3">
      <c r="BH1088" s="123"/>
      <c r="BI1088" s="123"/>
      <c r="BJ1088" s="123"/>
      <c r="BK1088" s="123"/>
      <c r="BL1088" s="123"/>
      <c r="BM1088" s="123"/>
      <c r="BN1088" s="123"/>
      <c r="BO1088" s="123"/>
      <c r="BP1088" s="123"/>
      <c r="BQ1088" s="123"/>
      <c r="BR1088" s="123"/>
      <c r="BS1088" s="123"/>
      <c r="BT1088" s="123"/>
      <c r="BU1088" s="123"/>
      <c r="BV1088" s="123"/>
      <c r="BW1088" s="123"/>
      <c r="BX1088" s="123"/>
      <c r="BY1088" s="123"/>
      <c r="BZ1088" s="123"/>
      <c r="CA1088" s="123"/>
      <c r="CB1088" s="123"/>
      <c r="CC1088" s="123"/>
      <c r="CD1088" s="123"/>
      <c r="CE1088" s="123"/>
      <c r="CF1088" s="123"/>
      <c r="CG1088" s="123"/>
      <c r="CH1088" s="123"/>
      <c r="CI1088" s="123"/>
      <c r="CJ1088" s="123"/>
      <c r="CK1088" s="123"/>
      <c r="CL1088" s="123"/>
      <c r="CM1088" s="123"/>
      <c r="CN1088" s="123"/>
      <c r="CO1088" s="123"/>
      <c r="CP1088" s="123"/>
      <c r="CQ1088" s="123"/>
      <c r="CR1088" s="123"/>
      <c r="CS1088" s="123"/>
      <c r="CT1088" s="123"/>
      <c r="CU1088" s="123"/>
      <c r="CV1088" s="123"/>
      <c r="CW1088" s="123"/>
      <c r="CX1088" s="123"/>
      <c r="CY1088" s="123"/>
      <c r="CZ1088" s="123"/>
      <c r="DA1088" s="123"/>
      <c r="DB1088" s="123"/>
      <c r="DC1088" s="123"/>
      <c r="DD1088" s="123"/>
      <c r="DE1088" s="123"/>
      <c r="DF1088" s="123"/>
      <c r="DG1088" s="123"/>
      <c r="DH1088" s="123"/>
      <c r="DI1088" s="123"/>
      <c r="DJ1088" s="123"/>
      <c r="DK1088" s="123"/>
      <c r="DL1088" s="123"/>
      <c r="DM1088" s="123"/>
      <c r="DN1088" s="123"/>
      <c r="DO1088" s="123"/>
      <c r="DP1088" s="123"/>
      <c r="DQ1088" s="123"/>
      <c r="DR1088" s="123"/>
      <c r="DS1088" s="123"/>
      <c r="DT1088" s="123"/>
      <c r="DU1088" s="123"/>
      <c r="DV1088" s="123"/>
    </row>
    <row r="1089" spans="60:126" x14ac:dyDescent="0.3">
      <c r="BH1089" s="123"/>
      <c r="BI1089" s="123"/>
      <c r="BJ1089" s="123"/>
      <c r="BK1089" s="123"/>
      <c r="BL1089" s="123"/>
      <c r="BM1089" s="123"/>
      <c r="BN1089" s="123"/>
      <c r="BO1089" s="123"/>
      <c r="BP1089" s="123"/>
      <c r="BQ1089" s="123"/>
      <c r="BR1089" s="123"/>
      <c r="BS1089" s="123"/>
      <c r="BT1089" s="123"/>
      <c r="BU1089" s="123"/>
      <c r="BV1089" s="123"/>
      <c r="BW1089" s="123"/>
      <c r="BX1089" s="123"/>
      <c r="BY1089" s="123"/>
      <c r="BZ1089" s="123"/>
      <c r="CA1089" s="123"/>
      <c r="CB1089" s="123"/>
      <c r="CC1089" s="123"/>
      <c r="CD1089" s="123"/>
      <c r="CE1089" s="123"/>
      <c r="CF1089" s="123"/>
      <c r="CG1089" s="123"/>
      <c r="CH1089" s="123"/>
      <c r="CI1089" s="123"/>
      <c r="CJ1089" s="123"/>
      <c r="CK1089" s="123"/>
      <c r="CL1089" s="123"/>
      <c r="CM1089" s="123"/>
      <c r="CN1089" s="123"/>
      <c r="CO1089" s="123"/>
      <c r="CP1089" s="123"/>
      <c r="CQ1089" s="123"/>
      <c r="CR1089" s="123"/>
      <c r="CS1089" s="123"/>
      <c r="CT1089" s="123"/>
      <c r="CU1089" s="123"/>
      <c r="CV1089" s="123"/>
      <c r="CW1089" s="123"/>
      <c r="CX1089" s="123"/>
      <c r="CY1089" s="123"/>
      <c r="CZ1089" s="123"/>
      <c r="DA1089" s="123"/>
      <c r="DB1089" s="123"/>
      <c r="DC1089" s="123"/>
      <c r="DD1089" s="123"/>
      <c r="DE1089" s="123"/>
      <c r="DF1089" s="123"/>
      <c r="DG1089" s="123"/>
      <c r="DH1089" s="123"/>
      <c r="DI1089" s="123"/>
      <c r="DJ1089" s="123"/>
      <c r="DK1089" s="123"/>
      <c r="DL1089" s="123"/>
      <c r="DM1089" s="123"/>
      <c r="DN1089" s="123"/>
      <c r="DO1089" s="123"/>
      <c r="DP1089" s="123"/>
      <c r="DQ1089" s="123"/>
      <c r="DR1089" s="123"/>
      <c r="DS1089" s="123"/>
      <c r="DT1089" s="123"/>
      <c r="DU1089" s="123"/>
      <c r="DV1089" s="123"/>
    </row>
    <row r="1090" spans="60:126" x14ac:dyDescent="0.3">
      <c r="BH1090" s="123"/>
      <c r="BI1090" s="123"/>
      <c r="BJ1090" s="123"/>
      <c r="BK1090" s="123"/>
      <c r="BL1090" s="123"/>
      <c r="BM1090" s="123"/>
      <c r="BN1090" s="123"/>
      <c r="BO1090" s="123"/>
      <c r="BP1090" s="123"/>
      <c r="BQ1090" s="123"/>
      <c r="BR1090" s="123"/>
      <c r="BS1090" s="123"/>
      <c r="BT1090" s="123"/>
      <c r="BU1090" s="123"/>
      <c r="BV1090" s="123"/>
      <c r="BW1090" s="123"/>
      <c r="BX1090" s="123"/>
      <c r="BY1090" s="123"/>
      <c r="BZ1090" s="123"/>
      <c r="CA1090" s="123"/>
      <c r="CB1090" s="123"/>
      <c r="CC1090" s="123"/>
      <c r="CD1090" s="123"/>
      <c r="CE1090" s="123"/>
      <c r="CF1090" s="123"/>
      <c r="CG1090" s="123"/>
      <c r="CH1090" s="123"/>
      <c r="CI1090" s="123"/>
      <c r="CJ1090" s="123"/>
      <c r="CK1090" s="123"/>
      <c r="CL1090" s="123"/>
      <c r="CM1090" s="123"/>
      <c r="CN1090" s="123"/>
      <c r="CO1090" s="123"/>
      <c r="CP1090" s="123"/>
      <c r="CQ1090" s="123"/>
      <c r="CR1090" s="123"/>
      <c r="CS1090" s="123"/>
      <c r="CT1090" s="123"/>
      <c r="CU1090" s="123"/>
      <c r="CV1090" s="123"/>
      <c r="CW1090" s="123"/>
      <c r="CX1090" s="123"/>
      <c r="CY1090" s="123"/>
      <c r="CZ1090" s="123"/>
      <c r="DA1090" s="123"/>
      <c r="DB1090" s="123"/>
      <c r="DC1090" s="123"/>
      <c r="DD1090" s="123"/>
      <c r="DE1090" s="123"/>
      <c r="DF1090" s="123"/>
      <c r="DG1090" s="123"/>
      <c r="DH1090" s="123"/>
      <c r="DI1090" s="123"/>
      <c r="DJ1090" s="123"/>
      <c r="DK1090" s="123"/>
      <c r="DL1090" s="123"/>
      <c r="DM1090" s="123"/>
      <c r="DN1090" s="123"/>
      <c r="DO1090" s="123"/>
      <c r="DP1090" s="123"/>
      <c r="DQ1090" s="123"/>
      <c r="DR1090" s="123"/>
      <c r="DS1090" s="123"/>
      <c r="DT1090" s="123"/>
      <c r="DU1090" s="123"/>
      <c r="DV1090" s="123"/>
    </row>
    <row r="1091" spans="60:126" x14ac:dyDescent="0.3">
      <c r="BH1091" s="123"/>
      <c r="BI1091" s="123"/>
      <c r="BJ1091" s="123"/>
      <c r="BK1091" s="123"/>
      <c r="BL1091" s="123"/>
      <c r="BM1091" s="123"/>
      <c r="BN1091" s="123"/>
      <c r="BO1091" s="123"/>
      <c r="BP1091" s="123"/>
      <c r="BQ1091" s="123"/>
      <c r="BR1091" s="123"/>
      <c r="BS1091" s="123"/>
      <c r="BT1091" s="123"/>
      <c r="BU1091" s="123"/>
      <c r="BV1091" s="123"/>
      <c r="BW1091" s="123"/>
      <c r="BX1091" s="123"/>
      <c r="BY1091" s="123"/>
      <c r="BZ1091" s="123"/>
      <c r="CA1091" s="123"/>
      <c r="CB1091" s="123"/>
      <c r="CC1091" s="123"/>
      <c r="CD1091" s="123"/>
      <c r="CE1091" s="123"/>
      <c r="CF1091" s="123"/>
      <c r="CG1091" s="123"/>
      <c r="CH1091" s="123"/>
      <c r="CI1091" s="123"/>
      <c r="CJ1091" s="123"/>
      <c r="CK1091" s="123"/>
      <c r="CL1091" s="123"/>
      <c r="CM1091" s="123"/>
      <c r="CN1091" s="123"/>
      <c r="CO1091" s="123"/>
      <c r="CP1091" s="123"/>
      <c r="CQ1091" s="123"/>
      <c r="CR1091" s="123"/>
      <c r="CS1091" s="123"/>
      <c r="CT1091" s="123"/>
      <c r="CU1091" s="123"/>
      <c r="CV1091" s="123"/>
      <c r="CW1091" s="123"/>
      <c r="CX1091" s="123"/>
      <c r="CY1091" s="123"/>
      <c r="CZ1091" s="123"/>
      <c r="DA1091" s="123"/>
      <c r="DB1091" s="123"/>
      <c r="DC1091" s="123"/>
      <c r="DD1091" s="123"/>
      <c r="DE1091" s="123"/>
      <c r="DF1091" s="123"/>
      <c r="DG1091" s="123"/>
      <c r="DH1091" s="123"/>
      <c r="DI1091" s="123"/>
      <c r="DJ1091" s="123"/>
      <c r="DK1091" s="123"/>
      <c r="DL1091" s="123"/>
      <c r="DM1091" s="123"/>
      <c r="DN1091" s="123"/>
      <c r="DO1091" s="123"/>
      <c r="DP1091" s="123"/>
      <c r="DQ1091" s="123"/>
      <c r="DR1091" s="123"/>
      <c r="DS1091" s="123"/>
      <c r="DT1091" s="123"/>
      <c r="DU1091" s="123"/>
      <c r="DV1091" s="123"/>
    </row>
    <row r="1092" spans="60:126" x14ac:dyDescent="0.3">
      <c r="BH1092" s="123"/>
      <c r="BI1092" s="123"/>
      <c r="BJ1092" s="123"/>
      <c r="BK1092" s="123"/>
      <c r="BL1092" s="123"/>
      <c r="BM1092" s="123"/>
      <c r="BN1092" s="123"/>
      <c r="BO1092" s="123"/>
      <c r="BP1092" s="123"/>
      <c r="BQ1092" s="123"/>
      <c r="BR1092" s="123"/>
      <c r="BS1092" s="123"/>
      <c r="BT1092" s="123"/>
      <c r="BU1092" s="123"/>
      <c r="BV1092" s="123"/>
      <c r="BW1092" s="123"/>
      <c r="BX1092" s="123"/>
      <c r="BY1092" s="123"/>
      <c r="BZ1092" s="123"/>
      <c r="CA1092" s="123"/>
      <c r="CB1092" s="123"/>
      <c r="CC1092" s="123"/>
      <c r="CD1092" s="123"/>
      <c r="CE1092" s="123"/>
      <c r="CF1092" s="123"/>
      <c r="CG1092" s="123"/>
      <c r="CH1092" s="123"/>
      <c r="CI1092" s="123"/>
      <c r="CJ1092" s="123"/>
      <c r="CK1092" s="123"/>
      <c r="CL1092" s="123"/>
      <c r="CM1092" s="123"/>
      <c r="CN1092" s="123"/>
      <c r="CO1092" s="123"/>
      <c r="CP1092" s="123"/>
      <c r="CQ1092" s="123"/>
      <c r="CR1092" s="123"/>
      <c r="CS1092" s="123"/>
      <c r="CT1092" s="123"/>
      <c r="CU1092" s="123"/>
      <c r="CV1092" s="123"/>
      <c r="CW1092" s="123"/>
      <c r="CX1092" s="123"/>
      <c r="CY1092" s="123"/>
      <c r="CZ1092" s="123"/>
      <c r="DA1092" s="123"/>
      <c r="DB1092" s="123"/>
      <c r="DC1092" s="123"/>
      <c r="DD1092" s="123"/>
      <c r="DE1092" s="123"/>
      <c r="DF1092" s="123"/>
      <c r="DG1092" s="123"/>
      <c r="DH1092" s="123"/>
      <c r="DI1092" s="123"/>
      <c r="DJ1092" s="123"/>
      <c r="DK1092" s="123"/>
      <c r="DL1092" s="123"/>
      <c r="DM1092" s="123"/>
      <c r="DN1092" s="123"/>
      <c r="DO1092" s="123"/>
      <c r="DP1092" s="123"/>
      <c r="DQ1092" s="123"/>
      <c r="DR1092" s="123"/>
      <c r="DS1092" s="123"/>
      <c r="DT1092" s="123"/>
      <c r="DU1092" s="123"/>
      <c r="DV1092" s="123"/>
    </row>
    <row r="1093" spans="60:126" x14ac:dyDescent="0.3">
      <c r="BH1093" s="123"/>
      <c r="BI1093" s="123"/>
      <c r="BJ1093" s="123"/>
      <c r="BK1093" s="123"/>
      <c r="BL1093" s="123"/>
      <c r="BM1093" s="123"/>
      <c r="BN1093" s="123"/>
      <c r="BO1093" s="123"/>
      <c r="BP1093" s="123"/>
      <c r="BQ1093" s="123"/>
      <c r="BR1093" s="123"/>
      <c r="BS1093" s="123"/>
      <c r="BT1093" s="123"/>
      <c r="BU1093" s="123"/>
      <c r="BV1093" s="123"/>
      <c r="BW1093" s="123"/>
      <c r="BX1093" s="123"/>
      <c r="BY1093" s="123"/>
      <c r="BZ1093" s="123"/>
      <c r="CA1093" s="123"/>
      <c r="CB1093" s="123"/>
      <c r="CC1093" s="123"/>
      <c r="CD1093" s="123"/>
      <c r="CE1093" s="123"/>
      <c r="CF1093" s="123"/>
      <c r="CG1093" s="123"/>
      <c r="CH1093" s="123"/>
      <c r="CI1093" s="123"/>
      <c r="CJ1093" s="123"/>
      <c r="CK1093" s="123"/>
      <c r="CL1093" s="123"/>
      <c r="CM1093" s="123"/>
      <c r="CN1093" s="123"/>
      <c r="CO1093" s="123"/>
      <c r="CP1093" s="123"/>
      <c r="CQ1093" s="123"/>
      <c r="CR1093" s="123"/>
      <c r="CS1093" s="123"/>
      <c r="CT1093" s="123"/>
      <c r="CU1093" s="123"/>
      <c r="CV1093" s="123"/>
      <c r="CW1093" s="123"/>
      <c r="CX1093" s="123"/>
      <c r="CY1093" s="123"/>
      <c r="CZ1093" s="123"/>
      <c r="DA1093" s="123"/>
      <c r="DB1093" s="123"/>
      <c r="DC1093" s="123"/>
      <c r="DD1093" s="123"/>
      <c r="DE1093" s="123"/>
      <c r="DF1093" s="123"/>
      <c r="DG1093" s="123"/>
      <c r="DH1093" s="123"/>
      <c r="DI1093" s="123"/>
      <c r="DJ1093" s="123"/>
      <c r="DK1093" s="123"/>
      <c r="DL1093" s="123"/>
      <c r="DM1093" s="123"/>
      <c r="DN1093" s="123"/>
      <c r="DO1093" s="123"/>
      <c r="DP1093" s="123"/>
      <c r="DQ1093" s="123"/>
      <c r="DR1093" s="123"/>
      <c r="DS1093" s="123"/>
      <c r="DT1093" s="123"/>
      <c r="DU1093" s="123"/>
      <c r="DV1093" s="123"/>
    </row>
    <row r="1094" spans="60:126" x14ac:dyDescent="0.3">
      <c r="BH1094" s="123"/>
      <c r="BI1094" s="123"/>
      <c r="BJ1094" s="123"/>
      <c r="BK1094" s="123"/>
      <c r="BL1094" s="123"/>
      <c r="BM1094" s="123"/>
      <c r="BN1094" s="123"/>
      <c r="BO1094" s="123"/>
      <c r="BP1094" s="123"/>
      <c r="BQ1094" s="123"/>
      <c r="BR1094" s="123"/>
      <c r="BS1094" s="123"/>
      <c r="BT1094" s="123"/>
      <c r="BU1094" s="123"/>
      <c r="BV1094" s="123"/>
      <c r="BW1094" s="123"/>
      <c r="BX1094" s="123"/>
      <c r="BY1094" s="123"/>
      <c r="BZ1094" s="123"/>
      <c r="CA1094" s="123"/>
      <c r="CB1094" s="123"/>
      <c r="CC1094" s="123"/>
      <c r="CD1094" s="123"/>
      <c r="CE1094" s="123"/>
      <c r="CF1094" s="123"/>
      <c r="CG1094" s="123"/>
      <c r="CH1094" s="123"/>
      <c r="CI1094" s="123"/>
      <c r="CJ1094" s="123"/>
      <c r="CK1094" s="123"/>
      <c r="CL1094" s="123"/>
      <c r="CM1094" s="123"/>
      <c r="CN1094" s="123"/>
      <c r="CO1094" s="123"/>
      <c r="CP1094" s="123"/>
      <c r="CQ1094" s="123"/>
      <c r="CR1094" s="123"/>
      <c r="CS1094" s="123"/>
      <c r="CT1094" s="123"/>
      <c r="CU1094" s="123"/>
      <c r="CV1094" s="123"/>
      <c r="CW1094" s="123"/>
      <c r="CX1094" s="123"/>
      <c r="CY1094" s="123"/>
      <c r="CZ1094" s="123"/>
      <c r="DA1094" s="123"/>
      <c r="DB1094" s="123"/>
      <c r="DC1094" s="123"/>
      <c r="DD1094" s="123"/>
      <c r="DE1094" s="123"/>
      <c r="DF1094" s="123"/>
      <c r="DG1094" s="123"/>
      <c r="DH1094" s="123"/>
      <c r="DI1094" s="123"/>
      <c r="DJ1094" s="123"/>
      <c r="DK1094" s="123"/>
      <c r="DL1094" s="123"/>
      <c r="DM1094" s="123"/>
      <c r="DN1094" s="123"/>
      <c r="DO1094" s="123"/>
      <c r="DP1094" s="123"/>
      <c r="DQ1094" s="123"/>
      <c r="DR1094" s="123"/>
      <c r="DS1094" s="123"/>
      <c r="DT1094" s="123"/>
      <c r="DU1094" s="123"/>
      <c r="DV1094" s="123"/>
    </row>
    <row r="1095" spans="60:126" x14ac:dyDescent="0.3">
      <c r="BH1095" s="123"/>
      <c r="BI1095" s="123"/>
      <c r="BJ1095" s="123"/>
      <c r="BK1095" s="123"/>
      <c r="BL1095" s="123"/>
      <c r="BM1095" s="123"/>
      <c r="BN1095" s="123"/>
      <c r="BO1095" s="123"/>
      <c r="BP1095" s="123"/>
      <c r="BQ1095" s="123"/>
      <c r="BR1095" s="123"/>
      <c r="BS1095" s="123"/>
      <c r="BT1095" s="123"/>
      <c r="BU1095" s="123"/>
      <c r="BV1095" s="123"/>
      <c r="BW1095" s="123"/>
      <c r="BX1095" s="123"/>
      <c r="BY1095" s="123"/>
      <c r="BZ1095" s="123"/>
      <c r="CA1095" s="123"/>
      <c r="CB1095" s="123"/>
      <c r="CC1095" s="123"/>
      <c r="CD1095" s="123"/>
      <c r="CE1095" s="123"/>
      <c r="CF1095" s="123"/>
      <c r="CG1095" s="123"/>
      <c r="CH1095" s="123"/>
      <c r="CI1095" s="123"/>
      <c r="CJ1095" s="123"/>
      <c r="CK1095" s="123"/>
      <c r="CL1095" s="123"/>
      <c r="CM1095" s="123"/>
      <c r="CN1095" s="123"/>
      <c r="CO1095" s="123"/>
      <c r="CP1095" s="123"/>
      <c r="CQ1095" s="123"/>
      <c r="CR1095" s="123"/>
      <c r="CS1095" s="123"/>
      <c r="CT1095" s="123"/>
      <c r="CU1095" s="123"/>
      <c r="CV1095" s="123"/>
      <c r="CW1095" s="123"/>
      <c r="CX1095" s="123"/>
      <c r="CY1095" s="123"/>
      <c r="CZ1095" s="123"/>
      <c r="DA1095" s="123"/>
      <c r="DB1095" s="123"/>
      <c r="DC1095" s="123"/>
      <c r="DD1095" s="123"/>
      <c r="DE1095" s="123"/>
      <c r="DF1095" s="123"/>
      <c r="DG1095" s="123"/>
      <c r="DH1095" s="123"/>
      <c r="DI1095" s="123"/>
      <c r="DJ1095" s="123"/>
      <c r="DK1095" s="123"/>
      <c r="DL1095" s="123"/>
      <c r="DM1095" s="123"/>
      <c r="DN1095" s="123"/>
      <c r="DO1095" s="123"/>
      <c r="DP1095" s="123"/>
      <c r="DQ1095" s="123"/>
      <c r="DR1095" s="123"/>
      <c r="DS1095" s="123"/>
      <c r="DT1095" s="123"/>
      <c r="DU1095" s="123"/>
      <c r="DV1095" s="123"/>
    </row>
    <row r="1096" spans="60:126" x14ac:dyDescent="0.3">
      <c r="BH1096" s="123"/>
      <c r="BI1096" s="123"/>
      <c r="BJ1096" s="123"/>
      <c r="BK1096" s="123"/>
      <c r="BL1096" s="123"/>
      <c r="BM1096" s="123"/>
      <c r="BN1096" s="123"/>
      <c r="BO1096" s="123"/>
      <c r="BP1096" s="123"/>
      <c r="BQ1096" s="123"/>
      <c r="BR1096" s="123"/>
      <c r="BS1096" s="123"/>
      <c r="BT1096" s="123"/>
      <c r="BU1096" s="123"/>
      <c r="BV1096" s="123"/>
      <c r="BW1096" s="123"/>
      <c r="BX1096" s="123"/>
      <c r="BY1096" s="123"/>
      <c r="BZ1096" s="123"/>
      <c r="CA1096" s="123"/>
      <c r="CB1096" s="123"/>
      <c r="CC1096" s="123"/>
      <c r="CD1096" s="123"/>
      <c r="CE1096" s="123"/>
      <c r="CF1096" s="123"/>
      <c r="CG1096" s="123"/>
      <c r="CH1096" s="123"/>
      <c r="CI1096" s="123"/>
      <c r="CJ1096" s="123"/>
      <c r="CK1096" s="123"/>
      <c r="CL1096" s="123"/>
      <c r="CM1096" s="123"/>
      <c r="CN1096" s="123"/>
      <c r="CO1096" s="123"/>
      <c r="CP1096" s="123"/>
      <c r="CQ1096" s="123"/>
      <c r="CR1096" s="123"/>
      <c r="CS1096" s="123"/>
      <c r="CT1096" s="123"/>
      <c r="CU1096" s="123"/>
      <c r="CV1096" s="123"/>
      <c r="CW1096" s="123"/>
      <c r="CX1096" s="123"/>
      <c r="CY1096" s="123"/>
      <c r="CZ1096" s="123"/>
      <c r="DA1096" s="123"/>
      <c r="DB1096" s="123"/>
      <c r="DC1096" s="123"/>
      <c r="DD1096" s="123"/>
      <c r="DE1096" s="123"/>
      <c r="DF1096" s="123"/>
      <c r="DG1096" s="123"/>
      <c r="DH1096" s="123"/>
      <c r="DI1096" s="123"/>
      <c r="DJ1096" s="123"/>
      <c r="DK1096" s="123"/>
      <c r="DL1096" s="123"/>
      <c r="DM1096" s="123"/>
      <c r="DN1096" s="123"/>
      <c r="DO1096" s="123"/>
      <c r="DP1096" s="123"/>
      <c r="DQ1096" s="123"/>
      <c r="DR1096" s="123"/>
      <c r="DS1096" s="123"/>
      <c r="DT1096" s="123"/>
      <c r="DU1096" s="123"/>
      <c r="DV1096" s="123"/>
    </row>
    <row r="1097" spans="60:126" x14ac:dyDescent="0.3">
      <c r="BH1097" s="123"/>
      <c r="BI1097" s="123"/>
      <c r="BJ1097" s="123"/>
      <c r="BK1097" s="123"/>
      <c r="BL1097" s="123"/>
      <c r="BM1097" s="123"/>
      <c r="BN1097" s="123"/>
      <c r="BO1097" s="123"/>
      <c r="BP1097" s="123"/>
      <c r="BQ1097" s="123"/>
      <c r="BR1097" s="123"/>
      <c r="BS1097" s="123"/>
      <c r="BT1097" s="123"/>
      <c r="BU1097" s="123"/>
      <c r="BV1097" s="123"/>
      <c r="BW1097" s="123"/>
      <c r="BX1097" s="123"/>
      <c r="BY1097" s="123"/>
      <c r="BZ1097" s="123"/>
      <c r="CA1097" s="123"/>
      <c r="CB1097" s="123"/>
      <c r="CC1097" s="123"/>
      <c r="CD1097" s="123"/>
      <c r="CE1097" s="123"/>
      <c r="CF1097" s="123"/>
      <c r="CG1097" s="123"/>
      <c r="CH1097" s="123"/>
      <c r="CI1097" s="123"/>
      <c r="CJ1097" s="123"/>
      <c r="CK1097" s="123"/>
      <c r="CL1097" s="123"/>
      <c r="CM1097" s="123"/>
      <c r="CN1097" s="123"/>
      <c r="CO1097" s="123"/>
      <c r="CP1097" s="123"/>
      <c r="CQ1097" s="123"/>
      <c r="CR1097" s="123"/>
      <c r="CS1097" s="123"/>
      <c r="CT1097" s="123"/>
      <c r="CU1097" s="123"/>
      <c r="CV1097" s="123"/>
      <c r="CW1097" s="123"/>
      <c r="CX1097" s="123"/>
      <c r="CY1097" s="123"/>
      <c r="CZ1097" s="123"/>
      <c r="DA1097" s="123"/>
      <c r="DB1097" s="123"/>
      <c r="DC1097" s="123"/>
      <c r="DD1097" s="123"/>
      <c r="DE1097" s="123"/>
      <c r="DF1097" s="123"/>
      <c r="DG1097" s="123"/>
      <c r="DH1097" s="123"/>
      <c r="DI1097" s="123"/>
      <c r="DJ1097" s="123"/>
      <c r="DK1097" s="123"/>
      <c r="DL1097" s="123"/>
      <c r="DM1097" s="123"/>
      <c r="DN1097" s="123"/>
      <c r="DO1097" s="123"/>
      <c r="DP1097" s="123"/>
      <c r="DQ1097" s="123"/>
      <c r="DR1097" s="123"/>
      <c r="DS1097" s="123"/>
      <c r="DT1097" s="123"/>
      <c r="DU1097" s="123"/>
      <c r="DV1097" s="123"/>
    </row>
    <row r="1098" spans="60:126" x14ac:dyDescent="0.3">
      <c r="BH1098" s="123"/>
      <c r="BI1098" s="123"/>
      <c r="BJ1098" s="123"/>
      <c r="BK1098" s="123"/>
      <c r="BL1098" s="123"/>
      <c r="BM1098" s="123"/>
      <c r="BN1098" s="123"/>
      <c r="BO1098" s="123"/>
      <c r="BP1098" s="123"/>
      <c r="BQ1098" s="123"/>
      <c r="BR1098" s="123"/>
      <c r="BS1098" s="123"/>
      <c r="BT1098" s="123"/>
      <c r="BU1098" s="123"/>
      <c r="BV1098" s="123"/>
      <c r="BW1098" s="123"/>
      <c r="BX1098" s="123"/>
      <c r="BY1098" s="123"/>
      <c r="BZ1098" s="123"/>
      <c r="CA1098" s="123"/>
      <c r="CB1098" s="123"/>
      <c r="CC1098" s="123"/>
      <c r="CD1098" s="123"/>
      <c r="CE1098" s="123"/>
      <c r="CF1098" s="123"/>
      <c r="CG1098" s="123"/>
      <c r="CH1098" s="123"/>
      <c r="CI1098" s="123"/>
      <c r="CJ1098" s="123"/>
      <c r="CK1098" s="123"/>
      <c r="CL1098" s="123"/>
      <c r="CM1098" s="123"/>
      <c r="CN1098" s="123"/>
      <c r="CO1098" s="123"/>
      <c r="CP1098" s="123"/>
      <c r="CQ1098" s="123"/>
      <c r="CR1098" s="123"/>
      <c r="CS1098" s="123"/>
      <c r="CT1098" s="123"/>
      <c r="CU1098" s="123"/>
      <c r="CV1098" s="123"/>
      <c r="CW1098" s="123"/>
      <c r="CX1098" s="123"/>
      <c r="CY1098" s="123"/>
      <c r="CZ1098" s="123"/>
      <c r="DA1098" s="123"/>
      <c r="DB1098" s="123"/>
      <c r="DC1098" s="123"/>
      <c r="DD1098" s="123"/>
      <c r="DE1098" s="123"/>
      <c r="DF1098" s="123"/>
      <c r="DG1098" s="123"/>
      <c r="DH1098" s="123"/>
      <c r="DI1098" s="123"/>
      <c r="DJ1098" s="123"/>
      <c r="DK1098" s="123"/>
      <c r="DL1098" s="123"/>
      <c r="DM1098" s="123"/>
      <c r="DN1098" s="123"/>
      <c r="DO1098" s="123"/>
      <c r="DP1098" s="123"/>
      <c r="DQ1098" s="123"/>
      <c r="DR1098" s="123"/>
      <c r="DS1098" s="123"/>
      <c r="DT1098" s="123"/>
      <c r="DU1098" s="123"/>
      <c r="DV1098" s="123"/>
    </row>
    <row r="1099" spans="60:126" x14ac:dyDescent="0.3">
      <c r="BH1099" s="123"/>
      <c r="BI1099" s="123"/>
      <c r="BJ1099" s="123"/>
      <c r="BK1099" s="123"/>
      <c r="BL1099" s="123"/>
      <c r="BM1099" s="123"/>
      <c r="BN1099" s="123"/>
      <c r="BO1099" s="123"/>
      <c r="BP1099" s="123"/>
      <c r="BQ1099" s="123"/>
      <c r="BR1099" s="123"/>
      <c r="BS1099" s="123"/>
      <c r="BT1099" s="123"/>
      <c r="BU1099" s="123"/>
      <c r="BV1099" s="123"/>
      <c r="BW1099" s="123"/>
      <c r="BX1099" s="123"/>
      <c r="BY1099" s="123"/>
      <c r="BZ1099" s="123"/>
      <c r="CA1099" s="123"/>
      <c r="CB1099" s="123"/>
      <c r="CC1099" s="123"/>
      <c r="CD1099" s="123"/>
      <c r="CE1099" s="123"/>
      <c r="CF1099" s="123"/>
      <c r="CG1099" s="123"/>
      <c r="CH1099" s="123"/>
      <c r="CI1099" s="123"/>
      <c r="CJ1099" s="123"/>
      <c r="CK1099" s="123"/>
      <c r="CL1099" s="123"/>
      <c r="CM1099" s="123"/>
      <c r="CN1099" s="123"/>
      <c r="CO1099" s="123"/>
      <c r="CP1099" s="123"/>
      <c r="CQ1099" s="123"/>
      <c r="CR1099" s="123"/>
      <c r="CS1099" s="123"/>
      <c r="CT1099" s="123"/>
      <c r="CU1099" s="123"/>
      <c r="CV1099" s="123"/>
      <c r="CW1099" s="123"/>
      <c r="CX1099" s="123"/>
      <c r="CY1099" s="123"/>
      <c r="CZ1099" s="123"/>
      <c r="DA1099" s="123"/>
      <c r="DB1099" s="123"/>
      <c r="DC1099" s="123"/>
      <c r="DD1099" s="123"/>
      <c r="DE1099" s="123"/>
      <c r="DF1099" s="123"/>
      <c r="DG1099" s="123"/>
      <c r="DH1099" s="123"/>
      <c r="DI1099" s="123"/>
      <c r="DJ1099" s="123"/>
      <c r="DK1099" s="123"/>
      <c r="DL1099" s="123"/>
      <c r="DM1099" s="123"/>
      <c r="DN1099" s="123"/>
      <c r="DO1099" s="123"/>
      <c r="DP1099" s="123"/>
      <c r="DQ1099" s="123"/>
      <c r="DR1099" s="123"/>
      <c r="DS1099" s="123"/>
      <c r="DT1099" s="123"/>
      <c r="DU1099" s="123"/>
      <c r="DV1099" s="123"/>
    </row>
    <row r="1100" spans="60:126" x14ac:dyDescent="0.3">
      <c r="BH1100" s="123"/>
      <c r="BI1100" s="123"/>
      <c r="BJ1100" s="123"/>
      <c r="BK1100" s="123"/>
      <c r="BL1100" s="123"/>
      <c r="BM1100" s="123"/>
      <c r="BN1100" s="123"/>
      <c r="BO1100" s="123"/>
      <c r="BP1100" s="123"/>
      <c r="BQ1100" s="123"/>
      <c r="BR1100" s="123"/>
      <c r="BS1100" s="123"/>
      <c r="BT1100" s="123"/>
      <c r="BU1100" s="123"/>
      <c r="BV1100" s="123"/>
      <c r="BW1100" s="123"/>
      <c r="BX1100" s="123"/>
      <c r="BY1100" s="123"/>
      <c r="BZ1100" s="123"/>
      <c r="CA1100" s="123"/>
      <c r="CB1100" s="123"/>
      <c r="CC1100" s="123"/>
      <c r="CD1100" s="123"/>
      <c r="CE1100" s="123"/>
      <c r="CF1100" s="123"/>
      <c r="CG1100" s="123"/>
      <c r="CH1100" s="123"/>
      <c r="CI1100" s="123"/>
      <c r="CJ1100" s="123"/>
      <c r="CK1100" s="123"/>
      <c r="CL1100" s="123"/>
      <c r="CM1100" s="123"/>
      <c r="CN1100" s="123"/>
      <c r="CO1100" s="123"/>
      <c r="CP1100" s="123"/>
      <c r="CQ1100" s="123"/>
      <c r="CR1100" s="123"/>
      <c r="CS1100" s="123"/>
      <c r="CT1100" s="123"/>
      <c r="CU1100" s="123"/>
      <c r="CV1100" s="123"/>
      <c r="CW1100" s="123"/>
      <c r="CX1100" s="123"/>
      <c r="CY1100" s="123"/>
      <c r="CZ1100" s="123"/>
      <c r="DA1100" s="123"/>
      <c r="DB1100" s="123"/>
      <c r="DC1100" s="123"/>
      <c r="DD1100" s="123"/>
      <c r="DE1100" s="123"/>
      <c r="DF1100" s="123"/>
      <c r="DG1100" s="123"/>
      <c r="DH1100" s="123"/>
      <c r="DI1100" s="123"/>
      <c r="DJ1100" s="123"/>
      <c r="DK1100" s="123"/>
      <c r="DL1100" s="123"/>
      <c r="DM1100" s="123"/>
      <c r="DN1100" s="123"/>
      <c r="DO1100" s="123"/>
      <c r="DP1100" s="123"/>
      <c r="DQ1100" s="123"/>
      <c r="DR1100" s="123"/>
      <c r="DS1100" s="123"/>
      <c r="DT1100" s="123"/>
      <c r="DU1100" s="123"/>
      <c r="DV1100" s="123"/>
    </row>
    <row r="1101" spans="60:126" x14ac:dyDescent="0.3">
      <c r="BH1101" s="123"/>
      <c r="BI1101" s="123"/>
      <c r="BJ1101" s="123"/>
      <c r="BK1101" s="123"/>
      <c r="BL1101" s="123"/>
      <c r="BM1101" s="123"/>
      <c r="BN1101" s="123"/>
      <c r="BO1101" s="123"/>
      <c r="BP1101" s="123"/>
      <c r="BQ1101" s="123"/>
      <c r="BR1101" s="123"/>
      <c r="BS1101" s="123"/>
      <c r="BT1101" s="123"/>
      <c r="BU1101" s="123"/>
      <c r="BV1101" s="123"/>
      <c r="BW1101" s="123"/>
      <c r="BX1101" s="123"/>
      <c r="BY1101" s="123"/>
      <c r="BZ1101" s="123"/>
      <c r="CA1101" s="123"/>
      <c r="CB1101" s="123"/>
      <c r="CC1101" s="123"/>
      <c r="CD1101" s="123"/>
      <c r="CE1101" s="123"/>
      <c r="CF1101" s="123"/>
      <c r="CG1101" s="123"/>
      <c r="CH1101" s="123"/>
      <c r="CI1101" s="123"/>
      <c r="CJ1101" s="123"/>
      <c r="CK1101" s="123"/>
      <c r="CL1101" s="123"/>
      <c r="CM1101" s="123"/>
      <c r="CN1101" s="123"/>
      <c r="CO1101" s="123"/>
      <c r="CP1101" s="123"/>
      <c r="CQ1101" s="123"/>
      <c r="CR1101" s="123"/>
      <c r="CS1101" s="123"/>
      <c r="CT1101" s="123"/>
      <c r="CU1101" s="123"/>
      <c r="CV1101" s="123"/>
      <c r="CW1101" s="123"/>
      <c r="CX1101" s="123"/>
      <c r="CY1101" s="123"/>
      <c r="CZ1101" s="123"/>
      <c r="DA1101" s="123"/>
      <c r="DB1101" s="123"/>
      <c r="DC1101" s="123"/>
      <c r="DD1101" s="123"/>
      <c r="DE1101" s="123"/>
      <c r="DF1101" s="123"/>
      <c r="DG1101" s="123"/>
      <c r="DH1101" s="123"/>
      <c r="DI1101" s="123"/>
      <c r="DJ1101" s="123"/>
      <c r="DK1101" s="123"/>
      <c r="DL1101" s="123"/>
      <c r="DM1101" s="123"/>
      <c r="DN1101" s="123"/>
      <c r="DO1101" s="123"/>
      <c r="DP1101" s="123"/>
      <c r="DQ1101" s="123"/>
      <c r="DR1101" s="123"/>
      <c r="DS1101" s="123"/>
      <c r="DT1101" s="123"/>
      <c r="DU1101" s="123"/>
      <c r="DV1101" s="123"/>
    </row>
    <row r="1102" spans="60:126" x14ac:dyDescent="0.3">
      <c r="BH1102" s="123"/>
      <c r="BI1102" s="123"/>
      <c r="BJ1102" s="123"/>
      <c r="BK1102" s="123"/>
      <c r="BL1102" s="123"/>
      <c r="BM1102" s="123"/>
      <c r="BN1102" s="123"/>
      <c r="BO1102" s="123"/>
      <c r="BP1102" s="123"/>
      <c r="BQ1102" s="123"/>
      <c r="BR1102" s="123"/>
      <c r="BS1102" s="123"/>
      <c r="BT1102" s="123"/>
      <c r="BU1102" s="123"/>
      <c r="BV1102" s="123"/>
      <c r="BW1102" s="123"/>
      <c r="BX1102" s="123"/>
      <c r="BY1102" s="123"/>
      <c r="BZ1102" s="123"/>
      <c r="CA1102" s="123"/>
      <c r="CB1102" s="123"/>
      <c r="CC1102" s="123"/>
      <c r="CD1102" s="123"/>
      <c r="CE1102" s="123"/>
      <c r="CF1102" s="123"/>
      <c r="CG1102" s="123"/>
      <c r="CH1102" s="123"/>
      <c r="CI1102" s="123"/>
      <c r="CJ1102" s="123"/>
      <c r="CK1102" s="123"/>
      <c r="CL1102" s="123"/>
      <c r="CM1102" s="123"/>
      <c r="CN1102" s="123"/>
      <c r="CO1102" s="123"/>
      <c r="CP1102" s="123"/>
      <c r="CQ1102" s="123"/>
      <c r="CR1102" s="123"/>
      <c r="CS1102" s="123"/>
      <c r="CT1102" s="123"/>
      <c r="CU1102" s="123"/>
      <c r="CV1102" s="123"/>
      <c r="CW1102" s="123"/>
      <c r="CX1102" s="123"/>
      <c r="CY1102" s="123"/>
      <c r="CZ1102" s="123"/>
      <c r="DA1102" s="123"/>
      <c r="DB1102" s="123"/>
      <c r="DC1102" s="123"/>
      <c r="DD1102" s="123"/>
      <c r="DE1102" s="123"/>
      <c r="DF1102" s="123"/>
      <c r="DG1102" s="123"/>
      <c r="DH1102" s="123"/>
      <c r="DI1102" s="123"/>
      <c r="DJ1102" s="123"/>
      <c r="DK1102" s="123"/>
      <c r="DL1102" s="123"/>
      <c r="DM1102" s="123"/>
      <c r="DN1102" s="123"/>
      <c r="DO1102" s="123"/>
      <c r="DP1102" s="123"/>
      <c r="DQ1102" s="123"/>
      <c r="DR1102" s="123"/>
      <c r="DS1102" s="123"/>
      <c r="DT1102" s="123"/>
      <c r="DU1102" s="123"/>
      <c r="DV1102" s="123"/>
    </row>
    <row r="1103" spans="60:126" x14ac:dyDescent="0.3">
      <c r="BH1103" s="123"/>
      <c r="BI1103" s="123"/>
      <c r="BJ1103" s="123"/>
      <c r="BK1103" s="123"/>
      <c r="BL1103" s="123"/>
      <c r="BM1103" s="123"/>
      <c r="BN1103" s="123"/>
      <c r="BO1103" s="123"/>
      <c r="BP1103" s="123"/>
      <c r="BQ1103" s="123"/>
      <c r="BR1103" s="123"/>
      <c r="BS1103" s="123"/>
      <c r="BT1103" s="123"/>
      <c r="BU1103" s="123"/>
      <c r="BV1103" s="123"/>
      <c r="BW1103" s="123"/>
      <c r="BX1103" s="123"/>
      <c r="BY1103" s="123"/>
      <c r="BZ1103" s="123"/>
      <c r="CA1103" s="123"/>
      <c r="CB1103" s="123"/>
      <c r="CC1103" s="123"/>
      <c r="CD1103" s="123"/>
      <c r="CE1103" s="123"/>
      <c r="CF1103" s="123"/>
      <c r="CG1103" s="123"/>
      <c r="CH1103" s="123"/>
      <c r="CI1103" s="123"/>
      <c r="CJ1103" s="123"/>
      <c r="CK1103" s="123"/>
      <c r="CL1103" s="123"/>
      <c r="CM1103" s="123"/>
      <c r="CN1103" s="123"/>
      <c r="CO1103" s="123"/>
      <c r="CP1103" s="123"/>
      <c r="CQ1103" s="123"/>
      <c r="CR1103" s="123"/>
      <c r="CS1103" s="123"/>
      <c r="CT1103" s="123"/>
      <c r="CU1103" s="123"/>
      <c r="CV1103" s="123"/>
      <c r="CW1103" s="123"/>
      <c r="CX1103" s="123"/>
      <c r="CY1103" s="123"/>
      <c r="CZ1103" s="123"/>
      <c r="DA1103" s="123"/>
      <c r="DB1103" s="123"/>
      <c r="DC1103" s="123"/>
      <c r="DD1103" s="123"/>
      <c r="DE1103" s="123"/>
      <c r="DF1103" s="123"/>
      <c r="DG1103" s="123"/>
      <c r="DH1103" s="123"/>
      <c r="DI1103" s="123"/>
      <c r="DJ1103" s="123"/>
      <c r="DK1103" s="123"/>
      <c r="DL1103" s="123"/>
      <c r="DM1103" s="123"/>
      <c r="DN1103" s="123"/>
      <c r="DO1103" s="123"/>
      <c r="DP1103" s="123"/>
      <c r="DQ1103" s="123"/>
      <c r="DR1103" s="123"/>
      <c r="DS1103" s="123"/>
      <c r="DT1103" s="123"/>
      <c r="DU1103" s="123"/>
      <c r="DV1103" s="123"/>
    </row>
    <row r="1104" spans="60:126" x14ac:dyDescent="0.3">
      <c r="BH1104" s="123"/>
      <c r="BI1104" s="123"/>
      <c r="BJ1104" s="123"/>
      <c r="BK1104" s="123"/>
      <c r="BL1104" s="123"/>
      <c r="BM1104" s="123"/>
      <c r="BN1104" s="123"/>
      <c r="BO1104" s="123"/>
      <c r="BP1104" s="123"/>
      <c r="BQ1104" s="123"/>
      <c r="BR1104" s="123"/>
      <c r="BS1104" s="123"/>
      <c r="BT1104" s="123"/>
      <c r="BU1104" s="123"/>
      <c r="BV1104" s="123"/>
      <c r="BW1104" s="123"/>
      <c r="BX1104" s="123"/>
      <c r="BY1104" s="123"/>
      <c r="BZ1104" s="123"/>
      <c r="CA1104" s="123"/>
      <c r="CB1104" s="123"/>
      <c r="CC1104" s="123"/>
      <c r="CD1104" s="123"/>
      <c r="CE1104" s="123"/>
      <c r="CF1104" s="123"/>
      <c r="CG1104" s="123"/>
      <c r="CH1104" s="123"/>
      <c r="CI1104" s="123"/>
      <c r="CJ1104" s="123"/>
      <c r="CK1104" s="123"/>
      <c r="CL1104" s="123"/>
      <c r="CM1104" s="123"/>
      <c r="CN1104" s="123"/>
      <c r="CO1104" s="123"/>
      <c r="CP1104" s="123"/>
      <c r="CQ1104" s="123"/>
      <c r="CR1104" s="123"/>
      <c r="CS1104" s="123"/>
      <c r="CT1104" s="123"/>
      <c r="CU1104" s="123"/>
      <c r="CV1104" s="123"/>
      <c r="CW1104" s="123"/>
      <c r="CX1104" s="123"/>
      <c r="CY1104" s="123"/>
      <c r="CZ1104" s="123"/>
      <c r="DA1104" s="123"/>
      <c r="DB1104" s="123"/>
      <c r="DC1104" s="123"/>
      <c r="DD1104" s="123"/>
      <c r="DE1104" s="123"/>
      <c r="DF1104" s="123"/>
      <c r="DG1104" s="123"/>
      <c r="DH1104" s="123"/>
      <c r="DI1104" s="123"/>
      <c r="DJ1104" s="123"/>
      <c r="DK1104" s="123"/>
      <c r="DL1104" s="123"/>
      <c r="DM1104" s="123"/>
      <c r="DN1104" s="123"/>
      <c r="DO1104" s="123"/>
      <c r="DP1104" s="123"/>
      <c r="DQ1104" s="123"/>
      <c r="DR1104" s="123"/>
      <c r="DS1104" s="123"/>
      <c r="DT1104" s="123"/>
      <c r="DU1104" s="123"/>
      <c r="DV1104" s="123"/>
    </row>
    <row r="1105" spans="60:126" x14ac:dyDescent="0.3">
      <c r="BH1105" s="123"/>
      <c r="BI1105" s="123"/>
      <c r="BJ1105" s="123"/>
      <c r="BK1105" s="123"/>
      <c r="BL1105" s="123"/>
      <c r="BM1105" s="123"/>
      <c r="BN1105" s="123"/>
      <c r="BO1105" s="123"/>
      <c r="BP1105" s="123"/>
      <c r="BQ1105" s="123"/>
      <c r="BR1105" s="123"/>
      <c r="BS1105" s="123"/>
      <c r="BT1105" s="123"/>
      <c r="BU1105" s="123"/>
      <c r="BV1105" s="123"/>
      <c r="BW1105" s="123"/>
      <c r="BX1105" s="123"/>
      <c r="BY1105" s="123"/>
      <c r="BZ1105" s="123"/>
      <c r="CA1105" s="123"/>
      <c r="CB1105" s="123"/>
      <c r="CC1105" s="123"/>
      <c r="CD1105" s="123"/>
      <c r="CE1105" s="123"/>
      <c r="CF1105" s="123"/>
      <c r="CG1105" s="123"/>
      <c r="CH1105" s="123"/>
      <c r="CI1105" s="123"/>
      <c r="CJ1105" s="123"/>
      <c r="CK1105" s="123"/>
      <c r="CL1105" s="123"/>
      <c r="CM1105" s="123"/>
      <c r="CN1105" s="123"/>
      <c r="CO1105" s="123"/>
      <c r="CP1105" s="123"/>
      <c r="CQ1105" s="123"/>
      <c r="CR1105" s="123"/>
      <c r="CS1105" s="123"/>
      <c r="CT1105" s="123"/>
      <c r="CU1105" s="123"/>
      <c r="CV1105" s="123"/>
      <c r="CW1105" s="123"/>
      <c r="CX1105" s="123"/>
      <c r="CY1105" s="123"/>
      <c r="CZ1105" s="123"/>
      <c r="DA1105" s="123"/>
      <c r="DB1105" s="123"/>
      <c r="DC1105" s="123"/>
      <c r="DD1105" s="123"/>
      <c r="DE1105" s="123"/>
      <c r="DF1105" s="123"/>
      <c r="DG1105" s="123"/>
      <c r="DH1105" s="123"/>
      <c r="DI1105" s="123"/>
      <c r="DJ1105" s="123"/>
      <c r="DK1105" s="123"/>
      <c r="DL1105" s="123"/>
      <c r="DM1105" s="123"/>
      <c r="DN1105" s="123"/>
      <c r="DO1105" s="123"/>
      <c r="DP1105" s="123"/>
      <c r="DQ1105" s="123"/>
      <c r="DR1105" s="123"/>
      <c r="DS1105" s="123"/>
      <c r="DT1105" s="123"/>
      <c r="DU1105" s="123"/>
      <c r="DV1105" s="123"/>
    </row>
    <row r="1106" spans="60:126" x14ac:dyDescent="0.3">
      <c r="BH1106" s="123"/>
      <c r="BI1106" s="123"/>
      <c r="BJ1106" s="123"/>
      <c r="BK1106" s="123"/>
      <c r="BL1106" s="123"/>
      <c r="BM1106" s="123"/>
      <c r="BN1106" s="123"/>
      <c r="BO1106" s="123"/>
      <c r="BP1106" s="123"/>
      <c r="BQ1106" s="123"/>
      <c r="BR1106" s="123"/>
      <c r="BS1106" s="123"/>
      <c r="BT1106" s="123"/>
      <c r="BU1106" s="123"/>
      <c r="BV1106" s="123"/>
      <c r="BW1106" s="123"/>
      <c r="BX1106" s="123"/>
      <c r="BY1106" s="123"/>
      <c r="BZ1106" s="123"/>
      <c r="CA1106" s="123"/>
      <c r="CB1106" s="123"/>
      <c r="CC1106" s="123"/>
      <c r="CD1106" s="123"/>
      <c r="CE1106" s="123"/>
      <c r="CF1106" s="123"/>
      <c r="CG1106" s="123"/>
      <c r="CH1106" s="123"/>
      <c r="CI1106" s="123"/>
      <c r="CJ1106" s="123"/>
      <c r="CK1106" s="123"/>
      <c r="CL1106" s="123"/>
      <c r="CM1106" s="123"/>
      <c r="CN1106" s="123"/>
      <c r="CO1106" s="123"/>
      <c r="CP1106" s="123"/>
      <c r="CQ1106" s="123"/>
      <c r="CR1106" s="123"/>
      <c r="CS1106" s="123"/>
      <c r="CT1106" s="123"/>
      <c r="CU1106" s="123"/>
      <c r="CV1106" s="123"/>
      <c r="CW1106" s="123"/>
      <c r="CX1106" s="123"/>
      <c r="CY1106" s="123"/>
      <c r="CZ1106" s="123"/>
      <c r="DA1106" s="123"/>
      <c r="DB1106" s="123"/>
      <c r="DC1106" s="123"/>
      <c r="DD1106" s="123"/>
      <c r="DE1106" s="123"/>
      <c r="DF1106" s="123"/>
      <c r="DG1106" s="123"/>
      <c r="DH1106" s="123"/>
      <c r="DI1106" s="123"/>
      <c r="DJ1106" s="123"/>
      <c r="DK1106" s="123"/>
      <c r="DL1106" s="123"/>
      <c r="DM1106" s="123"/>
      <c r="DN1106" s="123"/>
      <c r="DO1106" s="123"/>
      <c r="DP1106" s="123"/>
      <c r="DQ1106" s="123"/>
      <c r="DR1106" s="123"/>
      <c r="DS1106" s="123"/>
      <c r="DT1106" s="123"/>
      <c r="DU1106" s="123"/>
      <c r="DV1106" s="123"/>
    </row>
    <row r="1107" spans="60:126" x14ac:dyDescent="0.3">
      <c r="BH1107" s="123"/>
      <c r="BI1107" s="123"/>
      <c r="BJ1107" s="123"/>
      <c r="BK1107" s="123"/>
      <c r="BL1107" s="123"/>
      <c r="BM1107" s="123"/>
      <c r="BN1107" s="123"/>
      <c r="BO1107" s="123"/>
      <c r="BP1107" s="123"/>
      <c r="BQ1107" s="123"/>
      <c r="BR1107" s="123"/>
      <c r="BS1107" s="123"/>
      <c r="BT1107" s="123"/>
      <c r="BU1107" s="123"/>
      <c r="BV1107" s="123"/>
      <c r="BW1107" s="123"/>
      <c r="BX1107" s="123"/>
      <c r="BY1107" s="123"/>
      <c r="BZ1107" s="123"/>
      <c r="CA1107" s="123"/>
      <c r="CB1107" s="123"/>
      <c r="CC1107" s="123"/>
      <c r="CD1107" s="123"/>
      <c r="CE1107" s="123"/>
      <c r="CF1107" s="123"/>
      <c r="CG1107" s="123"/>
      <c r="CH1107" s="123"/>
      <c r="CI1107" s="123"/>
      <c r="CJ1107" s="123"/>
      <c r="CK1107" s="123"/>
      <c r="CL1107" s="123"/>
      <c r="CM1107" s="123"/>
      <c r="CN1107" s="123"/>
      <c r="CO1107" s="123"/>
      <c r="CP1107" s="123"/>
      <c r="CQ1107" s="123"/>
      <c r="CR1107" s="123"/>
      <c r="CS1107" s="123"/>
      <c r="CT1107" s="123"/>
      <c r="CU1107" s="123"/>
      <c r="CV1107" s="123"/>
      <c r="CW1107" s="123"/>
      <c r="CX1107" s="123"/>
      <c r="CY1107" s="123"/>
      <c r="CZ1107" s="123"/>
      <c r="DA1107" s="123"/>
      <c r="DB1107" s="123"/>
      <c r="DC1107" s="123"/>
      <c r="DD1107" s="123"/>
      <c r="DE1107" s="123"/>
      <c r="DF1107" s="123"/>
      <c r="DG1107" s="123"/>
      <c r="DH1107" s="123"/>
      <c r="DI1107" s="123"/>
      <c r="DJ1107" s="123"/>
      <c r="DK1107" s="123"/>
      <c r="DL1107" s="123"/>
      <c r="DM1107" s="123"/>
      <c r="DN1107" s="123"/>
      <c r="DO1107" s="123"/>
      <c r="DP1107" s="123"/>
      <c r="DQ1107" s="123"/>
      <c r="DR1107" s="123"/>
      <c r="DS1107" s="123"/>
      <c r="DT1107" s="123"/>
      <c r="DU1107" s="123"/>
      <c r="DV1107" s="123"/>
    </row>
    <row r="1108" spans="60:126" x14ac:dyDescent="0.3">
      <c r="BH1108" s="123"/>
      <c r="BI1108" s="123"/>
      <c r="BJ1108" s="123"/>
      <c r="BK1108" s="123"/>
      <c r="BL1108" s="123"/>
      <c r="BM1108" s="123"/>
      <c r="BN1108" s="123"/>
      <c r="BO1108" s="123"/>
      <c r="BP1108" s="123"/>
      <c r="BQ1108" s="123"/>
      <c r="BR1108" s="123"/>
      <c r="BS1108" s="123"/>
      <c r="BT1108" s="123"/>
      <c r="BU1108" s="123"/>
      <c r="BV1108" s="123"/>
      <c r="BW1108" s="123"/>
      <c r="BX1108" s="123"/>
      <c r="BY1108" s="123"/>
      <c r="BZ1108" s="123"/>
      <c r="CA1108" s="123"/>
      <c r="CB1108" s="123"/>
      <c r="CC1108" s="123"/>
      <c r="CD1108" s="123"/>
      <c r="CE1108" s="123"/>
      <c r="CF1108" s="123"/>
      <c r="CG1108" s="123"/>
      <c r="CH1108" s="123"/>
      <c r="CI1108" s="123"/>
      <c r="CJ1108" s="123"/>
      <c r="CK1108" s="123"/>
      <c r="CL1108" s="123"/>
      <c r="CM1108" s="123"/>
      <c r="CN1108" s="123"/>
      <c r="CO1108" s="123"/>
      <c r="CP1108" s="123"/>
      <c r="CQ1108" s="123"/>
      <c r="CR1108" s="123"/>
      <c r="CS1108" s="123"/>
      <c r="CT1108" s="123"/>
      <c r="CU1108" s="123"/>
      <c r="CV1108" s="123"/>
      <c r="CW1108" s="123"/>
      <c r="CX1108" s="123"/>
      <c r="CY1108" s="123"/>
      <c r="CZ1108" s="123"/>
      <c r="DA1108" s="123"/>
      <c r="DB1108" s="123"/>
      <c r="DC1108" s="123"/>
      <c r="DD1108" s="123"/>
      <c r="DE1108" s="123"/>
      <c r="DF1108" s="123"/>
      <c r="DG1108" s="123"/>
      <c r="DH1108" s="123"/>
      <c r="DI1108" s="123"/>
      <c r="DJ1108" s="123"/>
      <c r="DK1108" s="123"/>
      <c r="DL1108" s="123"/>
      <c r="DM1108" s="123"/>
      <c r="DN1108" s="123"/>
      <c r="DO1108" s="123"/>
      <c r="DP1108" s="123"/>
      <c r="DQ1108" s="123"/>
      <c r="DR1108" s="123"/>
      <c r="DS1108" s="123"/>
      <c r="DT1108" s="123"/>
      <c r="DU1108" s="123"/>
      <c r="DV1108" s="123"/>
    </row>
    <row r="1109" spans="60:126" x14ac:dyDescent="0.3">
      <c r="BH1109" s="123"/>
      <c r="BI1109" s="123"/>
      <c r="BJ1109" s="123"/>
      <c r="BK1109" s="123"/>
      <c r="BL1109" s="123"/>
      <c r="BM1109" s="123"/>
      <c r="BN1109" s="123"/>
      <c r="BO1109" s="123"/>
      <c r="BP1109" s="123"/>
      <c r="BQ1109" s="123"/>
      <c r="BR1109" s="123"/>
      <c r="BS1109" s="123"/>
      <c r="BT1109" s="123"/>
      <c r="BU1109" s="123"/>
      <c r="BV1109" s="123"/>
      <c r="BW1109" s="123"/>
      <c r="BX1109" s="123"/>
      <c r="BY1109" s="123"/>
      <c r="BZ1109" s="123"/>
      <c r="CA1109" s="123"/>
      <c r="CB1109" s="123"/>
      <c r="CC1109" s="123"/>
      <c r="CD1109" s="123"/>
      <c r="CE1109" s="123"/>
      <c r="CF1109" s="123"/>
      <c r="CG1109" s="123"/>
      <c r="CH1109" s="123"/>
      <c r="CI1109" s="123"/>
      <c r="CJ1109" s="123"/>
      <c r="CK1109" s="123"/>
      <c r="CL1109" s="123"/>
      <c r="CM1109" s="123"/>
      <c r="CN1109" s="123"/>
      <c r="CO1109" s="123"/>
      <c r="CP1109" s="123"/>
      <c r="CQ1109" s="123"/>
      <c r="CR1109" s="123"/>
      <c r="CS1109" s="123"/>
      <c r="CT1109" s="123"/>
      <c r="CU1109" s="123"/>
      <c r="CV1109" s="123"/>
      <c r="CW1109" s="123"/>
      <c r="CX1109" s="123"/>
      <c r="CY1109" s="123"/>
      <c r="CZ1109" s="123"/>
      <c r="DA1109" s="123"/>
      <c r="DB1109" s="123"/>
      <c r="DC1109" s="123"/>
      <c r="DD1109" s="123"/>
      <c r="DE1109" s="123"/>
      <c r="DF1109" s="123"/>
      <c r="DG1109" s="123"/>
      <c r="DH1109" s="123"/>
      <c r="DI1109" s="123"/>
      <c r="DJ1109" s="123"/>
      <c r="DK1109" s="123"/>
      <c r="DL1109" s="123"/>
      <c r="DM1109" s="123"/>
      <c r="DN1109" s="123"/>
      <c r="DO1109" s="123"/>
      <c r="DP1109" s="123"/>
      <c r="DQ1109" s="123"/>
      <c r="DR1109" s="123"/>
      <c r="DS1109" s="123"/>
      <c r="DT1109" s="123"/>
      <c r="DU1109" s="123"/>
      <c r="DV1109" s="123"/>
    </row>
    <row r="1110" spans="60:126" x14ac:dyDescent="0.3">
      <c r="BH1110" s="123"/>
      <c r="BI1110" s="123"/>
      <c r="BJ1110" s="123"/>
      <c r="BK1110" s="123"/>
      <c r="BL1110" s="123"/>
      <c r="BM1110" s="123"/>
      <c r="BN1110" s="123"/>
      <c r="BO1110" s="123"/>
      <c r="BP1110" s="123"/>
      <c r="BQ1110" s="123"/>
      <c r="BR1110" s="123"/>
      <c r="BS1110" s="123"/>
      <c r="BT1110" s="123"/>
      <c r="BU1110" s="123"/>
      <c r="BV1110" s="123"/>
      <c r="BW1110" s="123"/>
      <c r="BX1110" s="123"/>
      <c r="BY1110" s="123"/>
      <c r="BZ1110" s="123"/>
      <c r="CA1110" s="123"/>
      <c r="CB1110" s="123"/>
      <c r="CC1110" s="123"/>
      <c r="CD1110" s="123"/>
      <c r="CE1110" s="123"/>
      <c r="CF1110" s="123"/>
      <c r="CG1110" s="123"/>
      <c r="CH1110" s="123"/>
      <c r="CI1110" s="123"/>
      <c r="CJ1110" s="123"/>
      <c r="CK1110" s="123"/>
      <c r="CL1110" s="123"/>
      <c r="CM1110" s="123"/>
      <c r="CN1110" s="123"/>
      <c r="CO1110" s="123"/>
      <c r="CP1110" s="123"/>
      <c r="CQ1110" s="123"/>
      <c r="CR1110" s="123"/>
      <c r="CS1110" s="123"/>
      <c r="CT1110" s="123"/>
      <c r="CU1110" s="123"/>
      <c r="CV1110" s="123"/>
      <c r="CW1110" s="123"/>
      <c r="CX1110" s="123"/>
      <c r="CY1110" s="123"/>
      <c r="CZ1110" s="123"/>
      <c r="DA1110" s="123"/>
      <c r="DB1110" s="123"/>
      <c r="DC1110" s="123"/>
      <c r="DD1110" s="123"/>
      <c r="DE1110" s="123"/>
      <c r="DF1110" s="123"/>
      <c r="DG1110" s="123"/>
      <c r="DH1110" s="123"/>
      <c r="DI1110" s="123"/>
      <c r="DJ1110" s="123"/>
      <c r="DK1110" s="123"/>
      <c r="DL1110" s="123"/>
      <c r="DM1110" s="123"/>
      <c r="DN1110" s="123"/>
      <c r="DO1110" s="123"/>
      <c r="DP1110" s="123"/>
      <c r="DQ1110" s="123"/>
      <c r="DR1110" s="123"/>
      <c r="DS1110" s="123"/>
      <c r="DT1110" s="123"/>
      <c r="DU1110" s="123"/>
      <c r="DV1110" s="123"/>
    </row>
    <row r="1111" spans="60:126" x14ac:dyDescent="0.3">
      <c r="BH1111" s="123"/>
      <c r="BI1111" s="123"/>
      <c r="BJ1111" s="123"/>
      <c r="BK1111" s="123"/>
      <c r="BL1111" s="123"/>
      <c r="BM1111" s="123"/>
      <c r="BN1111" s="123"/>
      <c r="BO1111" s="123"/>
      <c r="BP1111" s="123"/>
      <c r="BQ1111" s="123"/>
      <c r="BR1111" s="123"/>
      <c r="BS1111" s="123"/>
      <c r="BT1111" s="123"/>
      <c r="BU1111" s="123"/>
      <c r="BV1111" s="123"/>
      <c r="BW1111" s="123"/>
      <c r="BX1111" s="123"/>
      <c r="BY1111" s="123"/>
      <c r="BZ1111" s="123"/>
      <c r="CA1111" s="123"/>
      <c r="CB1111" s="123"/>
      <c r="CC1111" s="123"/>
      <c r="CD1111" s="123"/>
      <c r="CE1111" s="123"/>
      <c r="CF1111" s="123"/>
      <c r="CG1111" s="123"/>
      <c r="CH1111" s="123"/>
      <c r="CI1111" s="123"/>
      <c r="CJ1111" s="123"/>
      <c r="CK1111" s="123"/>
      <c r="CL1111" s="123"/>
      <c r="CM1111" s="123"/>
      <c r="CN1111" s="123"/>
      <c r="CO1111" s="123"/>
      <c r="CP1111" s="123"/>
      <c r="CQ1111" s="123"/>
      <c r="CR1111" s="123"/>
      <c r="CS1111" s="123"/>
      <c r="CT1111" s="123"/>
      <c r="CU1111" s="123"/>
      <c r="CV1111" s="123"/>
      <c r="CW1111" s="123"/>
      <c r="CX1111" s="123"/>
      <c r="CY1111" s="123"/>
      <c r="CZ1111" s="123"/>
      <c r="DA1111" s="123"/>
      <c r="DB1111" s="123"/>
      <c r="DC1111" s="123"/>
      <c r="DD1111" s="123"/>
      <c r="DE1111" s="123"/>
      <c r="DF1111" s="123"/>
      <c r="DG1111" s="123"/>
      <c r="DH1111" s="123"/>
      <c r="DI1111" s="123"/>
      <c r="DJ1111" s="123"/>
      <c r="DK1111" s="123"/>
      <c r="DL1111" s="123"/>
      <c r="DM1111" s="123"/>
      <c r="DN1111" s="123"/>
      <c r="DO1111" s="123"/>
      <c r="DP1111" s="123"/>
      <c r="DQ1111" s="123"/>
      <c r="DR1111" s="123"/>
      <c r="DS1111" s="123"/>
      <c r="DT1111" s="123"/>
      <c r="DU1111" s="123"/>
      <c r="DV1111" s="123"/>
    </row>
    <row r="1112" spans="60:126" x14ac:dyDescent="0.3">
      <c r="BH1112" s="123"/>
      <c r="BI1112" s="123"/>
      <c r="BJ1112" s="123"/>
      <c r="BK1112" s="123"/>
      <c r="BL1112" s="123"/>
      <c r="BM1112" s="123"/>
      <c r="BN1112" s="123"/>
      <c r="BO1112" s="123"/>
      <c r="BP1112" s="123"/>
      <c r="BQ1112" s="123"/>
      <c r="BR1112" s="123"/>
      <c r="BS1112" s="123"/>
      <c r="BT1112" s="123"/>
      <c r="BU1112" s="123"/>
      <c r="BV1112" s="123"/>
      <c r="BW1112" s="123"/>
      <c r="BX1112" s="123"/>
      <c r="BY1112" s="123"/>
      <c r="BZ1112" s="123"/>
      <c r="CA1112" s="123"/>
      <c r="CB1112" s="123"/>
      <c r="CC1112" s="123"/>
      <c r="CD1112" s="123"/>
      <c r="CE1112" s="123"/>
      <c r="CF1112" s="123"/>
      <c r="CG1112" s="123"/>
      <c r="CH1112" s="123"/>
      <c r="CI1112" s="123"/>
      <c r="CJ1112" s="123"/>
      <c r="CK1112" s="123"/>
      <c r="CL1112" s="123"/>
      <c r="CM1112" s="123"/>
      <c r="CN1112" s="123"/>
      <c r="CO1112" s="123"/>
      <c r="CP1112" s="123"/>
      <c r="CQ1112" s="123"/>
      <c r="CR1112" s="123"/>
      <c r="CS1112" s="123"/>
      <c r="CT1112" s="123"/>
      <c r="CU1112" s="123"/>
      <c r="CV1112" s="123"/>
      <c r="CW1112" s="123"/>
      <c r="CX1112" s="123"/>
      <c r="CY1112" s="123"/>
      <c r="CZ1112" s="123"/>
      <c r="DA1112" s="123"/>
      <c r="DB1112" s="123"/>
      <c r="DC1112" s="123"/>
      <c r="DD1112" s="123"/>
      <c r="DE1112" s="123"/>
      <c r="DF1112" s="123"/>
      <c r="DG1112" s="123"/>
      <c r="DH1112" s="123"/>
      <c r="DI1112" s="123"/>
      <c r="DJ1112" s="123"/>
      <c r="DK1112" s="123"/>
      <c r="DL1112" s="123"/>
      <c r="DM1112" s="123"/>
      <c r="DN1112" s="123"/>
      <c r="DO1112" s="123"/>
      <c r="DP1112" s="123"/>
      <c r="DQ1112" s="123"/>
      <c r="DR1112" s="123"/>
      <c r="DS1112" s="123"/>
      <c r="DT1112" s="123"/>
      <c r="DU1112" s="123"/>
      <c r="DV1112" s="123"/>
    </row>
    <row r="1113" spans="60:126" x14ac:dyDescent="0.3">
      <c r="BH1113" s="123"/>
      <c r="BI1113" s="123"/>
      <c r="BJ1113" s="123"/>
      <c r="BK1113" s="123"/>
      <c r="BL1113" s="123"/>
      <c r="BM1113" s="123"/>
      <c r="BN1113" s="123"/>
      <c r="BO1113" s="123"/>
      <c r="BP1113" s="123"/>
      <c r="BQ1113" s="123"/>
      <c r="BR1113" s="123"/>
      <c r="BS1113" s="123"/>
      <c r="BT1113" s="123"/>
      <c r="BU1113" s="123"/>
      <c r="BV1113" s="123"/>
      <c r="BW1113" s="123"/>
      <c r="BX1113" s="123"/>
      <c r="BY1113" s="123"/>
      <c r="BZ1113" s="123"/>
      <c r="CA1113" s="123"/>
      <c r="CB1113" s="123"/>
      <c r="CC1113" s="123"/>
      <c r="CD1113" s="123"/>
      <c r="CE1113" s="123"/>
      <c r="CF1113" s="123"/>
      <c r="CG1113" s="123"/>
      <c r="CH1113" s="123"/>
      <c r="CI1113" s="123"/>
      <c r="CJ1113" s="123"/>
      <c r="CK1113" s="123"/>
      <c r="CL1113" s="123"/>
      <c r="CM1113" s="123"/>
      <c r="CN1113" s="123"/>
      <c r="CO1113" s="123"/>
      <c r="CP1113" s="123"/>
      <c r="CQ1113" s="123"/>
      <c r="CR1113" s="123"/>
      <c r="CS1113" s="123"/>
      <c r="CT1113" s="123"/>
      <c r="CU1113" s="123"/>
      <c r="CV1113" s="123"/>
      <c r="CW1113" s="123"/>
      <c r="CX1113" s="123"/>
      <c r="CY1113" s="123"/>
      <c r="CZ1113" s="123"/>
      <c r="DA1113" s="123"/>
      <c r="DB1113" s="123"/>
      <c r="DC1113" s="123"/>
      <c r="DD1113" s="123"/>
      <c r="DE1113" s="123"/>
      <c r="DF1113" s="123"/>
      <c r="DG1113" s="123"/>
      <c r="DH1113" s="123"/>
      <c r="DI1113" s="123"/>
      <c r="DJ1113" s="123"/>
      <c r="DK1113" s="123"/>
      <c r="DL1113" s="123"/>
      <c r="DM1113" s="123"/>
      <c r="DN1113" s="123"/>
      <c r="DO1113" s="123"/>
      <c r="DP1113" s="123"/>
      <c r="DQ1113" s="123"/>
      <c r="DR1113" s="123"/>
      <c r="DS1113" s="123"/>
      <c r="DT1113" s="123"/>
      <c r="DU1113" s="123"/>
      <c r="DV1113" s="123"/>
    </row>
    <row r="1114" spans="60:126" x14ac:dyDescent="0.3">
      <c r="BH1114" s="123"/>
      <c r="BI1114" s="123"/>
      <c r="BJ1114" s="123"/>
      <c r="BK1114" s="123"/>
      <c r="BL1114" s="123"/>
      <c r="BM1114" s="123"/>
      <c r="BN1114" s="123"/>
      <c r="BO1114" s="123"/>
      <c r="BP1114" s="123"/>
      <c r="BQ1114" s="123"/>
      <c r="BR1114" s="123"/>
      <c r="BS1114" s="123"/>
      <c r="BT1114" s="123"/>
      <c r="BU1114" s="123"/>
      <c r="BV1114" s="123"/>
      <c r="BW1114" s="123"/>
      <c r="BX1114" s="123"/>
      <c r="BY1114" s="123"/>
      <c r="BZ1114" s="123"/>
      <c r="CA1114" s="123"/>
      <c r="CB1114" s="123"/>
      <c r="CC1114" s="123"/>
      <c r="CD1114" s="123"/>
      <c r="CE1114" s="123"/>
      <c r="CF1114" s="123"/>
      <c r="CG1114" s="123"/>
      <c r="CH1114" s="123"/>
      <c r="CI1114" s="123"/>
      <c r="CJ1114" s="123"/>
      <c r="CK1114" s="123"/>
      <c r="CL1114" s="123"/>
      <c r="CM1114" s="123"/>
      <c r="CN1114" s="123"/>
      <c r="CO1114" s="123"/>
      <c r="CP1114" s="123"/>
      <c r="CQ1114" s="123"/>
      <c r="CR1114" s="123"/>
      <c r="CS1114" s="123"/>
      <c r="CT1114" s="123"/>
      <c r="CU1114" s="123"/>
      <c r="CV1114" s="123"/>
      <c r="CW1114" s="123"/>
      <c r="CX1114" s="123"/>
      <c r="CY1114" s="123"/>
      <c r="CZ1114" s="123"/>
      <c r="DA1114" s="123"/>
      <c r="DB1114" s="123"/>
      <c r="DC1114" s="123"/>
      <c r="DD1114" s="123"/>
      <c r="DE1114" s="123"/>
      <c r="DF1114" s="123"/>
      <c r="DG1114" s="123"/>
      <c r="DH1114" s="123"/>
      <c r="DI1114" s="123"/>
      <c r="DJ1114" s="123"/>
      <c r="DK1114" s="123"/>
      <c r="DL1114" s="123"/>
      <c r="DM1114" s="123"/>
      <c r="DN1114" s="123"/>
      <c r="DO1114" s="123"/>
      <c r="DP1114" s="123"/>
      <c r="DQ1114" s="123"/>
      <c r="DR1114" s="123"/>
      <c r="DS1114" s="123"/>
      <c r="DT1114" s="123"/>
      <c r="DU1114" s="123"/>
      <c r="DV1114" s="123"/>
    </row>
    <row r="1115" spans="60:126" x14ac:dyDescent="0.3">
      <c r="BH1115" s="123"/>
      <c r="BI1115" s="123"/>
      <c r="BJ1115" s="123"/>
      <c r="BK1115" s="123"/>
      <c r="BL1115" s="123"/>
      <c r="BM1115" s="123"/>
      <c r="BN1115" s="123"/>
      <c r="BO1115" s="123"/>
      <c r="BP1115" s="123"/>
      <c r="BQ1115" s="123"/>
      <c r="BR1115" s="123"/>
      <c r="BS1115" s="123"/>
      <c r="BT1115" s="123"/>
      <c r="BU1115" s="123"/>
      <c r="BV1115" s="123"/>
      <c r="BW1115" s="123"/>
      <c r="BX1115" s="123"/>
      <c r="BY1115" s="123"/>
      <c r="BZ1115" s="123"/>
      <c r="CA1115" s="123"/>
      <c r="CB1115" s="123"/>
      <c r="CC1115" s="123"/>
      <c r="CD1115" s="123"/>
      <c r="CE1115" s="123"/>
      <c r="CF1115" s="123"/>
      <c r="CG1115" s="123"/>
      <c r="CH1115" s="123"/>
      <c r="CI1115" s="123"/>
      <c r="CJ1115" s="123"/>
      <c r="CK1115" s="123"/>
      <c r="CL1115" s="123"/>
      <c r="CM1115" s="123"/>
      <c r="CN1115" s="123"/>
      <c r="CO1115" s="123"/>
      <c r="CP1115" s="123"/>
      <c r="CQ1115" s="123"/>
      <c r="CR1115" s="123"/>
      <c r="CS1115" s="123"/>
      <c r="CT1115" s="123"/>
      <c r="CU1115" s="123"/>
      <c r="CV1115" s="123"/>
      <c r="CW1115" s="123"/>
      <c r="CX1115" s="123"/>
      <c r="CY1115" s="123"/>
      <c r="CZ1115" s="123"/>
      <c r="DA1115" s="123"/>
      <c r="DB1115" s="123"/>
      <c r="DC1115" s="123"/>
      <c r="DD1115" s="123"/>
      <c r="DE1115" s="123"/>
      <c r="DF1115" s="123"/>
      <c r="DG1115" s="123"/>
      <c r="DH1115" s="123"/>
      <c r="DI1115" s="123"/>
      <c r="DJ1115" s="123"/>
      <c r="DK1115" s="123"/>
      <c r="DL1115" s="123"/>
      <c r="DM1115" s="123"/>
      <c r="DN1115" s="123"/>
      <c r="DO1115" s="123"/>
      <c r="DP1115" s="123"/>
      <c r="DQ1115" s="123"/>
      <c r="DR1115" s="123"/>
      <c r="DS1115" s="123"/>
      <c r="DT1115" s="123"/>
      <c r="DU1115" s="123"/>
      <c r="DV1115" s="123"/>
    </row>
    <row r="1116" spans="60:126" x14ac:dyDescent="0.3">
      <c r="BH1116" s="123"/>
      <c r="BI1116" s="123"/>
      <c r="BJ1116" s="123"/>
      <c r="BK1116" s="123"/>
      <c r="BL1116" s="123"/>
      <c r="BM1116" s="123"/>
      <c r="BN1116" s="123"/>
      <c r="BO1116" s="123"/>
      <c r="BP1116" s="123"/>
      <c r="BQ1116" s="123"/>
      <c r="BR1116" s="123"/>
      <c r="BS1116" s="123"/>
      <c r="BT1116" s="123"/>
      <c r="BU1116" s="123"/>
      <c r="BV1116" s="123"/>
      <c r="BW1116" s="123"/>
      <c r="BX1116" s="123"/>
      <c r="BY1116" s="123"/>
      <c r="BZ1116" s="123"/>
      <c r="CA1116" s="123"/>
      <c r="CB1116" s="123"/>
      <c r="CC1116" s="123"/>
      <c r="CD1116" s="123"/>
      <c r="CE1116" s="123"/>
      <c r="CF1116" s="123"/>
      <c r="CG1116" s="123"/>
      <c r="CH1116" s="123"/>
      <c r="CI1116" s="123"/>
      <c r="CJ1116" s="123"/>
      <c r="CK1116" s="123"/>
      <c r="CL1116" s="123"/>
      <c r="CM1116" s="123"/>
      <c r="CN1116" s="123"/>
      <c r="CO1116" s="123"/>
      <c r="CP1116" s="123"/>
      <c r="CQ1116" s="123"/>
      <c r="CR1116" s="123"/>
      <c r="CS1116" s="123"/>
      <c r="CT1116" s="123"/>
      <c r="CU1116" s="123"/>
      <c r="CV1116" s="123"/>
      <c r="CW1116" s="123"/>
      <c r="CX1116" s="123"/>
      <c r="CY1116" s="123"/>
      <c r="CZ1116" s="123"/>
      <c r="DA1116" s="123"/>
      <c r="DB1116" s="123"/>
      <c r="DC1116" s="123"/>
      <c r="DD1116" s="123"/>
      <c r="DE1116" s="123"/>
      <c r="DF1116" s="123"/>
      <c r="DG1116" s="123"/>
      <c r="DH1116" s="123"/>
      <c r="DI1116" s="123"/>
      <c r="DJ1116" s="123"/>
      <c r="DK1116" s="123"/>
      <c r="DL1116" s="123"/>
      <c r="DM1116" s="123"/>
      <c r="DN1116" s="123"/>
      <c r="DO1116" s="123"/>
      <c r="DP1116" s="123"/>
      <c r="DQ1116" s="123"/>
      <c r="DR1116" s="123"/>
      <c r="DS1116" s="123"/>
      <c r="DT1116" s="123"/>
      <c r="DU1116" s="123"/>
      <c r="DV1116" s="123"/>
    </row>
    <row r="1117" spans="60:126" x14ac:dyDescent="0.3">
      <c r="BH1117" s="123"/>
      <c r="BI1117" s="123"/>
      <c r="BJ1117" s="123"/>
      <c r="BK1117" s="123"/>
      <c r="BL1117" s="123"/>
      <c r="BM1117" s="123"/>
      <c r="BN1117" s="123"/>
      <c r="BO1117" s="123"/>
      <c r="BP1117" s="123"/>
      <c r="BQ1117" s="123"/>
      <c r="BR1117" s="123"/>
      <c r="BS1117" s="123"/>
      <c r="BT1117" s="123"/>
      <c r="BU1117" s="123"/>
      <c r="BV1117" s="123"/>
      <c r="BW1117" s="123"/>
      <c r="BX1117" s="123"/>
      <c r="BY1117" s="123"/>
      <c r="BZ1117" s="123"/>
      <c r="CA1117" s="123"/>
      <c r="CB1117" s="123"/>
      <c r="CC1117" s="123"/>
      <c r="CD1117" s="123"/>
      <c r="CE1117" s="123"/>
      <c r="CF1117" s="123"/>
      <c r="CG1117" s="123"/>
      <c r="CH1117" s="123"/>
      <c r="CI1117" s="123"/>
      <c r="CJ1117" s="123"/>
      <c r="CK1117" s="123"/>
      <c r="CL1117" s="123"/>
      <c r="CM1117" s="123"/>
      <c r="CN1117" s="123"/>
      <c r="CO1117" s="123"/>
      <c r="CP1117" s="123"/>
      <c r="CQ1117" s="123"/>
      <c r="CR1117" s="123"/>
      <c r="CS1117" s="123"/>
      <c r="CT1117" s="123"/>
      <c r="CU1117" s="123"/>
      <c r="CV1117" s="123"/>
      <c r="CW1117" s="123"/>
      <c r="CX1117" s="123"/>
      <c r="CY1117" s="123"/>
      <c r="CZ1117" s="123"/>
      <c r="DA1117" s="123"/>
      <c r="DB1117" s="123"/>
      <c r="DC1117" s="123"/>
      <c r="DD1117" s="123"/>
      <c r="DE1117" s="123"/>
      <c r="DF1117" s="123"/>
      <c r="DG1117" s="123"/>
      <c r="DH1117" s="123"/>
      <c r="DI1117" s="123"/>
      <c r="DJ1117" s="123"/>
      <c r="DK1117" s="123"/>
      <c r="DL1117" s="123"/>
      <c r="DM1117" s="123"/>
      <c r="DN1117" s="123"/>
      <c r="DO1117" s="123"/>
      <c r="DP1117" s="123"/>
      <c r="DQ1117" s="123"/>
      <c r="DR1117" s="123"/>
      <c r="DS1117" s="123"/>
      <c r="DT1117" s="123"/>
      <c r="DU1117" s="123"/>
      <c r="DV1117" s="123"/>
    </row>
    <row r="1118" spans="60:126" x14ac:dyDescent="0.3">
      <c r="BH1118" s="123"/>
      <c r="BI1118" s="123"/>
      <c r="BJ1118" s="123"/>
      <c r="BK1118" s="123"/>
      <c r="BL1118" s="123"/>
      <c r="BM1118" s="123"/>
      <c r="BN1118" s="123"/>
      <c r="BO1118" s="123"/>
      <c r="BP1118" s="123"/>
      <c r="BQ1118" s="123"/>
      <c r="BR1118" s="123"/>
      <c r="BS1118" s="123"/>
      <c r="BT1118" s="123"/>
      <c r="BU1118" s="123"/>
      <c r="BV1118" s="123"/>
      <c r="BW1118" s="123"/>
      <c r="BX1118" s="123"/>
      <c r="BY1118" s="123"/>
      <c r="BZ1118" s="123"/>
      <c r="CA1118" s="123"/>
      <c r="CB1118" s="123"/>
      <c r="CC1118" s="123"/>
      <c r="CD1118" s="123"/>
      <c r="CE1118" s="123"/>
      <c r="CF1118" s="123"/>
      <c r="CG1118" s="123"/>
      <c r="CH1118" s="123"/>
      <c r="CI1118" s="123"/>
      <c r="CJ1118" s="123"/>
      <c r="CK1118" s="123"/>
      <c r="CL1118" s="123"/>
      <c r="CM1118" s="123"/>
      <c r="CN1118" s="123"/>
      <c r="CO1118" s="123"/>
      <c r="CP1118" s="123"/>
      <c r="CQ1118" s="123"/>
      <c r="CR1118" s="123"/>
      <c r="CS1118" s="123"/>
      <c r="CT1118" s="123"/>
      <c r="CU1118" s="123"/>
      <c r="CV1118" s="123"/>
      <c r="CW1118" s="123"/>
      <c r="CX1118" s="123"/>
      <c r="CY1118" s="123"/>
      <c r="CZ1118" s="123"/>
      <c r="DA1118" s="123"/>
      <c r="DB1118" s="123"/>
      <c r="DC1118" s="123"/>
      <c r="DD1118" s="123"/>
      <c r="DE1118" s="123"/>
      <c r="DF1118" s="123"/>
      <c r="DG1118" s="123"/>
      <c r="DH1118" s="123"/>
      <c r="DI1118" s="123"/>
      <c r="DJ1118" s="123"/>
      <c r="DK1118" s="123"/>
      <c r="DL1118" s="123"/>
      <c r="DM1118" s="123"/>
      <c r="DN1118" s="123"/>
      <c r="DO1118" s="123"/>
      <c r="DP1118" s="123"/>
      <c r="DQ1118" s="123"/>
      <c r="DR1118" s="123"/>
      <c r="DS1118" s="123"/>
      <c r="DT1118" s="123"/>
      <c r="DU1118" s="123"/>
      <c r="DV1118" s="123"/>
    </row>
    <row r="1119" spans="60:126" x14ac:dyDescent="0.3">
      <c r="BH1119" s="123"/>
      <c r="BI1119" s="123"/>
      <c r="BJ1119" s="123"/>
      <c r="BK1119" s="123"/>
      <c r="BL1119" s="123"/>
      <c r="BM1119" s="123"/>
      <c r="BN1119" s="123"/>
      <c r="BO1119" s="123"/>
      <c r="BP1119" s="123"/>
      <c r="BQ1119" s="123"/>
      <c r="BR1119" s="123"/>
      <c r="BS1119" s="123"/>
      <c r="BT1119" s="123"/>
      <c r="BU1119" s="123"/>
      <c r="BV1119" s="123"/>
      <c r="BW1119" s="123"/>
      <c r="BX1119" s="123"/>
      <c r="BY1119" s="123"/>
      <c r="BZ1119" s="123"/>
      <c r="CA1119" s="123"/>
      <c r="CB1119" s="123"/>
      <c r="CC1119" s="123"/>
      <c r="CD1119" s="123"/>
      <c r="CE1119" s="123"/>
      <c r="CF1119" s="123"/>
      <c r="CG1119" s="123"/>
      <c r="CH1119" s="123"/>
      <c r="CI1119" s="123"/>
      <c r="CJ1119" s="123"/>
      <c r="CK1119" s="123"/>
      <c r="CL1119" s="123"/>
      <c r="CM1119" s="123"/>
      <c r="CN1119" s="123"/>
      <c r="CO1119" s="123"/>
      <c r="CP1119" s="123"/>
      <c r="CQ1119" s="123"/>
      <c r="CR1119" s="123"/>
      <c r="CS1119" s="123"/>
      <c r="CT1119" s="123"/>
      <c r="CU1119" s="123"/>
      <c r="CV1119" s="123"/>
      <c r="CW1119" s="123"/>
      <c r="CX1119" s="123"/>
      <c r="CY1119" s="123"/>
      <c r="CZ1119" s="123"/>
      <c r="DA1119" s="123"/>
      <c r="DB1119" s="123"/>
      <c r="DC1119" s="123"/>
      <c r="DD1119" s="123"/>
      <c r="DE1119" s="123"/>
      <c r="DF1119" s="123"/>
      <c r="DG1119" s="123"/>
      <c r="DH1119" s="123"/>
      <c r="DI1119" s="123"/>
      <c r="DJ1119" s="123"/>
      <c r="DK1119" s="123"/>
      <c r="DL1119" s="123"/>
      <c r="DM1119" s="123"/>
      <c r="DN1119" s="123"/>
      <c r="DO1119" s="123"/>
      <c r="DP1119" s="123"/>
      <c r="DQ1119" s="123"/>
      <c r="DR1119" s="123"/>
      <c r="DS1119" s="123"/>
      <c r="DT1119" s="123"/>
      <c r="DU1119" s="123"/>
      <c r="DV1119" s="123"/>
    </row>
    <row r="1120" spans="60:126" x14ac:dyDescent="0.3">
      <c r="BH1120" s="123"/>
      <c r="BI1120" s="123"/>
      <c r="BJ1120" s="123"/>
      <c r="BK1120" s="123"/>
      <c r="BL1120" s="123"/>
      <c r="BM1120" s="123"/>
      <c r="BN1120" s="123"/>
      <c r="BO1120" s="123"/>
      <c r="BP1120" s="123"/>
      <c r="BQ1120" s="123"/>
      <c r="BR1120" s="123"/>
      <c r="BS1120" s="123"/>
      <c r="BT1120" s="123"/>
      <c r="BU1120" s="123"/>
      <c r="BV1120" s="123"/>
      <c r="BW1120" s="123"/>
      <c r="BX1120" s="123"/>
      <c r="BY1120" s="123"/>
      <c r="BZ1120" s="123"/>
      <c r="CA1120" s="123"/>
      <c r="CB1120" s="123"/>
      <c r="CC1120" s="123"/>
      <c r="CD1120" s="123"/>
      <c r="CE1120" s="123"/>
      <c r="CF1120" s="123"/>
      <c r="CG1120" s="123"/>
      <c r="CH1120" s="123"/>
      <c r="CI1120" s="123"/>
      <c r="CJ1120" s="123"/>
      <c r="CK1120" s="123"/>
      <c r="CL1120" s="123"/>
      <c r="CM1120" s="123"/>
      <c r="CN1120" s="123"/>
      <c r="CO1120" s="123"/>
      <c r="CP1120" s="123"/>
      <c r="CQ1120" s="123"/>
      <c r="CR1120" s="123"/>
      <c r="CS1120" s="123"/>
      <c r="CT1120" s="123"/>
      <c r="CU1120" s="123"/>
      <c r="CV1120" s="123"/>
      <c r="CW1120" s="123"/>
      <c r="CX1120" s="123"/>
      <c r="CY1120" s="123"/>
      <c r="CZ1120" s="123"/>
      <c r="DA1120" s="123"/>
      <c r="DB1120" s="123"/>
      <c r="DC1120" s="123"/>
      <c r="DD1120" s="123"/>
      <c r="DE1120" s="123"/>
      <c r="DF1120" s="123"/>
      <c r="DG1120" s="123"/>
      <c r="DH1120" s="123"/>
      <c r="DI1120" s="123"/>
      <c r="DJ1120" s="123"/>
      <c r="DK1120" s="123"/>
      <c r="DL1120" s="123"/>
      <c r="DM1120" s="123"/>
      <c r="DN1120" s="123"/>
      <c r="DO1120" s="123"/>
      <c r="DP1120" s="123"/>
      <c r="DQ1120" s="123"/>
      <c r="DR1120" s="123"/>
      <c r="DS1120" s="123"/>
      <c r="DT1120" s="123"/>
      <c r="DU1120" s="123"/>
      <c r="DV1120" s="123"/>
    </row>
    <row r="1121" spans="60:126" x14ac:dyDescent="0.3">
      <c r="BH1121" s="123"/>
      <c r="BI1121" s="123"/>
      <c r="BJ1121" s="123"/>
      <c r="BK1121" s="123"/>
      <c r="BL1121" s="123"/>
      <c r="BM1121" s="123"/>
      <c r="BN1121" s="123"/>
      <c r="BO1121" s="123"/>
      <c r="BP1121" s="123"/>
      <c r="BQ1121" s="123"/>
      <c r="BR1121" s="123"/>
      <c r="BS1121" s="123"/>
      <c r="BT1121" s="123"/>
      <c r="BU1121" s="123"/>
      <c r="BV1121" s="123"/>
      <c r="BW1121" s="123"/>
      <c r="BX1121" s="123"/>
      <c r="BY1121" s="123"/>
      <c r="BZ1121" s="123"/>
      <c r="CA1121" s="123"/>
      <c r="CB1121" s="123"/>
      <c r="CC1121" s="123"/>
      <c r="CD1121" s="123"/>
      <c r="CE1121" s="123"/>
      <c r="CF1121" s="123"/>
      <c r="CG1121" s="123"/>
      <c r="CH1121" s="123"/>
      <c r="CI1121" s="123"/>
      <c r="CJ1121" s="123"/>
      <c r="CK1121" s="123"/>
      <c r="CL1121" s="123"/>
      <c r="CM1121" s="123"/>
      <c r="CN1121" s="123"/>
      <c r="CO1121" s="123"/>
      <c r="CP1121" s="123"/>
      <c r="CQ1121" s="123"/>
      <c r="CR1121" s="123"/>
      <c r="CS1121" s="123"/>
      <c r="CT1121" s="123"/>
      <c r="CU1121" s="123"/>
      <c r="CV1121" s="123"/>
      <c r="CW1121" s="123"/>
      <c r="CX1121" s="123"/>
      <c r="CY1121" s="123"/>
      <c r="CZ1121" s="123"/>
      <c r="DA1121" s="123"/>
      <c r="DB1121" s="123"/>
      <c r="DC1121" s="123"/>
      <c r="DD1121" s="123"/>
      <c r="DE1121" s="123"/>
      <c r="DF1121" s="123"/>
      <c r="DG1121" s="123"/>
      <c r="DH1121" s="123"/>
      <c r="DI1121" s="123"/>
      <c r="DJ1121" s="123"/>
      <c r="DK1121" s="123"/>
      <c r="DL1121" s="123"/>
      <c r="DM1121" s="123"/>
      <c r="DN1121" s="123"/>
      <c r="DO1121" s="123"/>
      <c r="DP1121" s="123"/>
      <c r="DQ1121" s="123"/>
      <c r="DR1121" s="123"/>
      <c r="DS1121" s="123"/>
      <c r="DT1121" s="123"/>
      <c r="DU1121" s="123"/>
      <c r="DV1121" s="123"/>
    </row>
    <row r="1122" spans="60:126" x14ac:dyDescent="0.3">
      <c r="BH1122" s="123"/>
      <c r="BI1122" s="123"/>
      <c r="BJ1122" s="123"/>
      <c r="BK1122" s="123"/>
      <c r="BL1122" s="123"/>
      <c r="BM1122" s="123"/>
      <c r="BN1122" s="123"/>
      <c r="BO1122" s="123"/>
      <c r="BP1122" s="123"/>
      <c r="BQ1122" s="123"/>
      <c r="BR1122" s="123"/>
      <c r="BS1122" s="123"/>
      <c r="BT1122" s="123"/>
      <c r="BU1122" s="123"/>
      <c r="BV1122" s="123"/>
      <c r="BW1122" s="123"/>
      <c r="BX1122" s="123"/>
      <c r="BY1122" s="123"/>
      <c r="BZ1122" s="123"/>
      <c r="CA1122" s="123"/>
      <c r="CB1122" s="123"/>
      <c r="CC1122" s="123"/>
      <c r="CD1122" s="123"/>
      <c r="CE1122" s="123"/>
      <c r="CF1122" s="123"/>
      <c r="CG1122" s="123"/>
      <c r="CH1122" s="123"/>
      <c r="CI1122" s="123"/>
      <c r="CJ1122" s="123"/>
      <c r="CK1122" s="123"/>
      <c r="CL1122" s="123"/>
      <c r="CM1122" s="123"/>
      <c r="CN1122" s="123"/>
      <c r="CO1122" s="123"/>
      <c r="CP1122" s="123"/>
      <c r="CQ1122" s="123"/>
      <c r="CR1122" s="123"/>
      <c r="CS1122" s="123"/>
      <c r="CT1122" s="123"/>
      <c r="CU1122" s="123"/>
      <c r="CV1122" s="123"/>
      <c r="CW1122" s="123"/>
      <c r="CX1122" s="123"/>
      <c r="CY1122" s="123"/>
      <c r="CZ1122" s="123"/>
      <c r="DA1122" s="123"/>
      <c r="DB1122" s="123"/>
      <c r="DC1122" s="123"/>
      <c r="DD1122" s="123"/>
      <c r="DE1122" s="123"/>
      <c r="DF1122" s="123"/>
      <c r="DG1122" s="123"/>
      <c r="DH1122" s="123"/>
      <c r="DI1122" s="123"/>
      <c r="DJ1122" s="123"/>
      <c r="DK1122" s="123"/>
      <c r="DL1122" s="123"/>
      <c r="DM1122" s="123"/>
      <c r="DN1122" s="123"/>
      <c r="DO1122" s="123"/>
      <c r="DP1122" s="123"/>
      <c r="DQ1122" s="123"/>
      <c r="DR1122" s="123"/>
      <c r="DS1122" s="123"/>
      <c r="DT1122" s="123"/>
      <c r="DU1122" s="123"/>
      <c r="DV1122" s="123"/>
    </row>
    <row r="1123" spans="60:126" x14ac:dyDescent="0.3">
      <c r="BH1123" s="123"/>
      <c r="BI1123" s="123"/>
      <c r="BJ1123" s="123"/>
      <c r="BK1123" s="123"/>
      <c r="BL1123" s="123"/>
      <c r="BM1123" s="123"/>
      <c r="BN1123" s="123"/>
      <c r="BO1123" s="123"/>
      <c r="BP1123" s="123"/>
      <c r="BQ1123" s="123"/>
      <c r="BR1123" s="123"/>
      <c r="BS1123" s="123"/>
      <c r="BT1123" s="123"/>
      <c r="BU1123" s="123"/>
      <c r="BV1123" s="123"/>
      <c r="BW1123" s="123"/>
      <c r="BX1123" s="123"/>
      <c r="BY1123" s="123"/>
      <c r="BZ1123" s="123"/>
      <c r="CA1123" s="123"/>
      <c r="CB1123" s="123"/>
      <c r="CC1123" s="123"/>
      <c r="CD1123" s="123"/>
      <c r="CE1123" s="123"/>
      <c r="CF1123" s="123"/>
      <c r="CG1123" s="123"/>
      <c r="CH1123" s="123"/>
      <c r="CI1123" s="123"/>
      <c r="CJ1123" s="123"/>
      <c r="CK1123" s="123"/>
      <c r="CL1123" s="123"/>
      <c r="CM1123" s="123"/>
      <c r="CN1123" s="123"/>
      <c r="CO1123" s="123"/>
      <c r="CP1123" s="123"/>
      <c r="CQ1123" s="123"/>
      <c r="CR1123" s="123"/>
      <c r="CS1123" s="123"/>
      <c r="CT1123" s="123"/>
      <c r="CU1123" s="123"/>
      <c r="CV1123" s="123"/>
      <c r="CW1123" s="123"/>
      <c r="CX1123" s="123"/>
      <c r="CY1123" s="123"/>
      <c r="CZ1123" s="123"/>
      <c r="DA1123" s="123"/>
      <c r="DB1123" s="123"/>
      <c r="DC1123" s="123"/>
      <c r="DD1123" s="123"/>
      <c r="DE1123" s="123"/>
      <c r="DF1123" s="123"/>
      <c r="DG1123" s="123"/>
      <c r="DH1123" s="123"/>
      <c r="DI1123" s="123"/>
      <c r="DJ1123" s="123"/>
      <c r="DK1123" s="123"/>
      <c r="DL1123" s="123"/>
      <c r="DM1123" s="123"/>
      <c r="DN1123" s="123"/>
      <c r="DO1123" s="123"/>
      <c r="DP1123" s="123"/>
      <c r="DQ1123" s="123"/>
      <c r="DR1123" s="123"/>
      <c r="DS1123" s="123"/>
      <c r="DT1123" s="123"/>
      <c r="DU1123" s="123"/>
      <c r="DV1123" s="123"/>
    </row>
    <row r="1124" spans="60:126" x14ac:dyDescent="0.3">
      <c r="BH1124" s="123"/>
      <c r="BI1124" s="123"/>
      <c r="BJ1124" s="123"/>
      <c r="BK1124" s="123"/>
      <c r="BL1124" s="123"/>
      <c r="BM1124" s="123"/>
      <c r="BN1124" s="123"/>
      <c r="BO1124" s="123"/>
      <c r="BP1124" s="123"/>
      <c r="BQ1124" s="123"/>
      <c r="BR1124" s="123"/>
      <c r="BS1124" s="123"/>
      <c r="BT1124" s="123"/>
      <c r="BU1124" s="123"/>
      <c r="BV1124" s="123"/>
      <c r="BW1124" s="123"/>
      <c r="BX1124" s="123"/>
      <c r="BY1124" s="123"/>
      <c r="BZ1124" s="123"/>
      <c r="CA1124" s="123"/>
      <c r="CB1124" s="123"/>
      <c r="CC1124" s="123"/>
      <c r="CD1124" s="123"/>
      <c r="CE1124" s="123"/>
      <c r="CF1124" s="123"/>
      <c r="CG1124" s="123"/>
      <c r="CH1124" s="123"/>
      <c r="CI1124" s="123"/>
      <c r="CJ1124" s="123"/>
      <c r="CK1124" s="123"/>
      <c r="CL1124" s="123"/>
      <c r="CM1124" s="123"/>
      <c r="CN1124" s="123"/>
      <c r="CO1124" s="123"/>
      <c r="CP1124" s="123"/>
      <c r="CQ1124" s="123"/>
      <c r="CR1124" s="123"/>
      <c r="CS1124" s="123"/>
      <c r="CT1124" s="123"/>
      <c r="CU1124" s="123"/>
      <c r="CV1124" s="123"/>
      <c r="CW1124" s="123"/>
      <c r="CX1124" s="123"/>
      <c r="CY1124" s="123"/>
      <c r="CZ1124" s="123"/>
      <c r="DA1124" s="123"/>
      <c r="DB1124" s="123"/>
      <c r="DC1124" s="123"/>
      <c r="DD1124" s="123"/>
      <c r="DE1124" s="123"/>
      <c r="DF1124" s="123"/>
      <c r="DG1124" s="123"/>
      <c r="DH1124" s="123"/>
      <c r="DI1124" s="123"/>
      <c r="DJ1124" s="123"/>
      <c r="DK1124" s="123"/>
      <c r="DL1124" s="123"/>
      <c r="DM1124" s="123"/>
      <c r="DN1124" s="123"/>
      <c r="DO1124" s="123"/>
      <c r="DP1124" s="123"/>
      <c r="DQ1124" s="123"/>
      <c r="DR1124" s="123"/>
      <c r="DS1124" s="123"/>
      <c r="DT1124" s="123"/>
      <c r="DU1124" s="123"/>
      <c r="DV1124" s="123"/>
    </row>
    <row r="1125" spans="60:126" x14ac:dyDescent="0.3">
      <c r="BH1125" s="123"/>
      <c r="BI1125" s="123"/>
      <c r="BJ1125" s="123"/>
      <c r="BK1125" s="123"/>
      <c r="BL1125" s="123"/>
      <c r="BM1125" s="123"/>
      <c r="BN1125" s="123"/>
      <c r="BO1125" s="123"/>
      <c r="BP1125" s="123"/>
      <c r="BQ1125" s="123"/>
      <c r="BR1125" s="123"/>
      <c r="BS1125" s="123"/>
      <c r="BT1125" s="123"/>
      <c r="BU1125" s="123"/>
      <c r="BV1125" s="123"/>
      <c r="BW1125" s="123"/>
      <c r="BX1125" s="123"/>
      <c r="BY1125" s="123"/>
      <c r="BZ1125" s="123"/>
      <c r="CA1125" s="123"/>
      <c r="CB1125" s="123"/>
      <c r="CC1125" s="123"/>
      <c r="CD1125" s="123"/>
      <c r="CE1125" s="123"/>
      <c r="CF1125" s="123"/>
      <c r="CG1125" s="123"/>
      <c r="CH1125" s="123"/>
      <c r="CI1125" s="123"/>
      <c r="CJ1125" s="123"/>
      <c r="CK1125" s="123"/>
      <c r="CL1125" s="123"/>
      <c r="CM1125" s="123"/>
      <c r="CN1125" s="123"/>
      <c r="CO1125" s="123"/>
      <c r="CP1125" s="123"/>
      <c r="CQ1125" s="123"/>
      <c r="CR1125" s="123"/>
      <c r="CS1125" s="123"/>
      <c r="CT1125" s="123"/>
      <c r="CU1125" s="123"/>
      <c r="CV1125" s="123"/>
      <c r="CW1125" s="123"/>
      <c r="CX1125" s="123"/>
      <c r="CY1125" s="123"/>
      <c r="CZ1125" s="123"/>
      <c r="DA1125" s="123"/>
      <c r="DB1125" s="123"/>
      <c r="DC1125" s="123"/>
      <c r="DD1125" s="123"/>
      <c r="DE1125" s="123"/>
      <c r="DF1125" s="123"/>
      <c r="DG1125" s="123"/>
      <c r="DH1125" s="123"/>
      <c r="DI1125" s="123"/>
      <c r="DJ1125" s="123"/>
      <c r="DK1125" s="123"/>
      <c r="DL1125" s="123"/>
      <c r="DM1125" s="123"/>
      <c r="DN1125" s="123"/>
      <c r="DO1125" s="123"/>
      <c r="DP1125" s="123"/>
      <c r="DQ1125" s="123"/>
      <c r="DR1125" s="123"/>
      <c r="DS1125" s="123"/>
      <c r="DT1125" s="123"/>
      <c r="DU1125" s="123"/>
      <c r="DV1125" s="123"/>
    </row>
    <row r="1126" spans="60:126" x14ac:dyDescent="0.3">
      <c r="BH1126" s="123"/>
      <c r="BI1126" s="123"/>
      <c r="BJ1126" s="123"/>
      <c r="BK1126" s="123"/>
      <c r="BL1126" s="123"/>
      <c r="BM1126" s="123"/>
      <c r="BN1126" s="123"/>
      <c r="BO1126" s="123"/>
      <c r="BP1126" s="123"/>
      <c r="BQ1126" s="123"/>
      <c r="BR1126" s="123"/>
      <c r="BS1126" s="123"/>
      <c r="BT1126" s="123"/>
      <c r="BU1126" s="123"/>
      <c r="BV1126" s="123"/>
      <c r="BW1126" s="123"/>
      <c r="BX1126" s="123"/>
      <c r="BY1126" s="123"/>
      <c r="BZ1126" s="123"/>
      <c r="CA1126" s="123"/>
      <c r="CB1126" s="123"/>
      <c r="CC1126" s="123"/>
      <c r="CD1126" s="123"/>
      <c r="CE1126" s="123"/>
      <c r="CF1126" s="123"/>
      <c r="CG1126" s="123"/>
      <c r="CH1126" s="123"/>
      <c r="CI1126" s="123"/>
      <c r="CJ1126" s="123"/>
      <c r="CK1126" s="123"/>
      <c r="CL1126" s="123"/>
      <c r="CM1126" s="123"/>
      <c r="CN1126" s="123"/>
      <c r="CO1126" s="123"/>
      <c r="CP1126" s="123"/>
      <c r="CQ1126" s="123"/>
      <c r="CR1126" s="123"/>
      <c r="CS1126" s="123"/>
      <c r="CT1126" s="123"/>
      <c r="CU1126" s="123"/>
      <c r="CV1126" s="123"/>
      <c r="CW1126" s="123"/>
      <c r="CX1126" s="123"/>
      <c r="CY1126" s="123"/>
      <c r="CZ1126" s="123"/>
      <c r="DA1126" s="123"/>
      <c r="DB1126" s="123"/>
      <c r="DC1126" s="123"/>
      <c r="DD1126" s="123"/>
      <c r="DE1126" s="123"/>
      <c r="DF1126" s="123"/>
      <c r="DG1126" s="123"/>
      <c r="DH1126" s="123"/>
      <c r="DI1126" s="123"/>
      <c r="DJ1126" s="123"/>
      <c r="DK1126" s="123"/>
      <c r="DL1126" s="123"/>
      <c r="DM1126" s="123"/>
      <c r="DN1126" s="123"/>
      <c r="DO1126" s="123"/>
      <c r="DP1126" s="123"/>
      <c r="DQ1126" s="123"/>
      <c r="DR1126" s="123"/>
      <c r="DS1126" s="123"/>
      <c r="DT1126" s="123"/>
      <c r="DU1126" s="123"/>
      <c r="DV1126" s="123"/>
    </row>
    <row r="1127" spans="60:126" x14ac:dyDescent="0.3">
      <c r="BH1127" s="123"/>
      <c r="BI1127" s="123"/>
      <c r="BJ1127" s="123"/>
      <c r="BK1127" s="123"/>
      <c r="BL1127" s="123"/>
      <c r="BM1127" s="123"/>
      <c r="BN1127" s="123"/>
      <c r="BO1127" s="123"/>
      <c r="BP1127" s="123"/>
      <c r="BQ1127" s="123"/>
      <c r="BR1127" s="123"/>
      <c r="BS1127" s="123"/>
      <c r="BT1127" s="123"/>
      <c r="BU1127" s="123"/>
      <c r="BV1127" s="123"/>
      <c r="BW1127" s="123"/>
      <c r="BX1127" s="123"/>
      <c r="BY1127" s="123"/>
      <c r="BZ1127" s="123"/>
      <c r="CA1127" s="123"/>
      <c r="CB1127" s="123"/>
      <c r="CC1127" s="123"/>
      <c r="CD1127" s="123"/>
      <c r="CE1127" s="123"/>
      <c r="CF1127" s="123"/>
      <c r="CG1127" s="123"/>
      <c r="CH1127" s="123"/>
      <c r="CI1127" s="123"/>
      <c r="CJ1127" s="123"/>
      <c r="CK1127" s="123"/>
      <c r="CL1127" s="123"/>
      <c r="CM1127" s="123"/>
      <c r="CN1127" s="123"/>
      <c r="CO1127" s="123"/>
      <c r="CP1127" s="123"/>
      <c r="CQ1127" s="123"/>
      <c r="CR1127" s="123"/>
      <c r="CS1127" s="123"/>
      <c r="CT1127" s="123"/>
      <c r="CU1127" s="123"/>
      <c r="CV1127" s="123"/>
      <c r="CW1127" s="123"/>
      <c r="CX1127" s="123"/>
      <c r="CY1127" s="123"/>
      <c r="CZ1127" s="123"/>
      <c r="DA1127" s="123"/>
      <c r="DB1127" s="123"/>
      <c r="DC1127" s="123"/>
      <c r="DD1127" s="123"/>
      <c r="DE1127" s="123"/>
      <c r="DF1127" s="123"/>
      <c r="DG1127" s="123"/>
      <c r="DH1127" s="123"/>
      <c r="DI1127" s="123"/>
      <c r="DJ1127" s="123"/>
      <c r="DK1127" s="123"/>
      <c r="DL1127" s="123"/>
      <c r="DM1127" s="123"/>
      <c r="DN1127" s="123"/>
      <c r="DO1127" s="123"/>
      <c r="DP1127" s="123"/>
      <c r="DQ1127" s="123"/>
      <c r="DR1127" s="123"/>
      <c r="DS1127" s="123"/>
      <c r="DT1127" s="123"/>
      <c r="DU1127" s="123"/>
      <c r="DV1127" s="123"/>
    </row>
    <row r="1128" spans="60:126" x14ac:dyDescent="0.3">
      <c r="BH1128" s="123"/>
      <c r="BI1128" s="123"/>
      <c r="BJ1128" s="123"/>
      <c r="BK1128" s="123"/>
      <c r="BL1128" s="123"/>
      <c r="BM1128" s="123"/>
      <c r="BN1128" s="123"/>
      <c r="BO1128" s="123"/>
      <c r="BP1128" s="123"/>
      <c r="BQ1128" s="123"/>
      <c r="BR1128" s="123"/>
      <c r="BS1128" s="123"/>
      <c r="BT1128" s="123"/>
      <c r="BU1128" s="123"/>
      <c r="BV1128" s="123"/>
      <c r="BW1128" s="123"/>
      <c r="BX1128" s="123"/>
      <c r="BY1128" s="123"/>
      <c r="BZ1128" s="123"/>
      <c r="CA1128" s="123"/>
      <c r="CB1128" s="123"/>
      <c r="CC1128" s="123"/>
      <c r="CD1128" s="123"/>
      <c r="CE1128" s="123"/>
      <c r="CF1128" s="123"/>
      <c r="CG1128" s="123"/>
      <c r="CH1128" s="123"/>
      <c r="CI1128" s="123"/>
      <c r="CJ1128" s="123"/>
      <c r="CK1128" s="123"/>
      <c r="CL1128" s="123"/>
      <c r="CM1128" s="123"/>
      <c r="CN1128" s="123"/>
      <c r="CO1128" s="123"/>
      <c r="CP1128" s="123"/>
      <c r="CQ1128" s="123"/>
      <c r="CR1128" s="123"/>
      <c r="CS1128" s="123"/>
      <c r="CT1128" s="123"/>
      <c r="CU1128" s="123"/>
      <c r="CV1128" s="123"/>
      <c r="CW1128" s="123"/>
      <c r="CX1128" s="123"/>
      <c r="CY1128" s="123"/>
      <c r="CZ1128" s="123"/>
      <c r="DA1128" s="123"/>
      <c r="DB1128" s="123"/>
      <c r="DC1128" s="123"/>
      <c r="DD1128" s="123"/>
      <c r="DE1128" s="123"/>
      <c r="DF1128" s="123"/>
      <c r="DG1128" s="123"/>
      <c r="DH1128" s="123"/>
      <c r="DI1128" s="123"/>
      <c r="DJ1128" s="123"/>
      <c r="DK1128" s="123"/>
      <c r="DL1128" s="123"/>
      <c r="DM1128" s="123"/>
      <c r="DN1128" s="123"/>
      <c r="DO1128" s="123"/>
      <c r="DP1128" s="123"/>
      <c r="DQ1128" s="123"/>
      <c r="DR1128" s="123"/>
      <c r="DS1128" s="123"/>
      <c r="DT1128" s="123"/>
      <c r="DU1128" s="123"/>
      <c r="DV1128" s="123"/>
    </row>
    <row r="1129" spans="60:126" x14ac:dyDescent="0.3">
      <c r="BH1129" s="123"/>
      <c r="BI1129" s="123"/>
      <c r="BJ1129" s="123"/>
      <c r="BK1129" s="123"/>
      <c r="BL1129" s="123"/>
      <c r="BM1129" s="123"/>
      <c r="BN1129" s="123"/>
      <c r="BO1129" s="123"/>
      <c r="BP1129" s="123"/>
      <c r="BQ1129" s="123"/>
      <c r="BR1129" s="123"/>
      <c r="BS1129" s="123"/>
      <c r="BT1129" s="123"/>
      <c r="BU1129" s="123"/>
      <c r="BV1129" s="123"/>
      <c r="BW1129" s="123"/>
      <c r="BX1129" s="123"/>
      <c r="BY1129" s="123"/>
      <c r="BZ1129" s="123"/>
      <c r="CA1129" s="123"/>
      <c r="CB1129" s="123"/>
      <c r="CC1129" s="123"/>
      <c r="CD1129" s="123"/>
      <c r="CE1129" s="123"/>
      <c r="CF1129" s="123"/>
      <c r="CG1129" s="123"/>
      <c r="CH1129" s="123"/>
      <c r="CI1129" s="123"/>
      <c r="CJ1129" s="123"/>
      <c r="CK1129" s="123"/>
      <c r="CL1129" s="123"/>
      <c r="CM1129" s="123"/>
      <c r="CN1129" s="123"/>
      <c r="CO1129" s="123"/>
      <c r="CP1129" s="123"/>
      <c r="CQ1129" s="123"/>
      <c r="CR1129" s="123"/>
      <c r="CS1129" s="123"/>
      <c r="CT1129" s="123"/>
      <c r="CU1129" s="123"/>
      <c r="CV1129" s="123"/>
      <c r="CW1129" s="123"/>
      <c r="CX1129" s="123"/>
      <c r="CY1129" s="123"/>
      <c r="CZ1129" s="123"/>
      <c r="DA1129" s="123"/>
      <c r="DB1129" s="123"/>
      <c r="DC1129" s="123"/>
      <c r="DD1129" s="123"/>
      <c r="DE1129" s="123"/>
      <c r="DF1129" s="123"/>
      <c r="DG1129" s="123"/>
      <c r="DH1129" s="123"/>
      <c r="DI1129" s="123"/>
      <c r="DJ1129" s="123"/>
      <c r="DK1129" s="123"/>
      <c r="DL1129" s="123"/>
      <c r="DM1129" s="123"/>
      <c r="DN1129" s="123"/>
      <c r="DO1129" s="123"/>
      <c r="DP1129" s="123"/>
      <c r="DQ1129" s="123"/>
      <c r="DR1129" s="123"/>
      <c r="DS1129" s="123"/>
      <c r="DT1129" s="123"/>
      <c r="DU1129" s="123"/>
      <c r="DV1129" s="123"/>
    </row>
    <row r="1130" spans="60:126" x14ac:dyDescent="0.3">
      <c r="BH1130" s="123"/>
      <c r="BI1130" s="123"/>
      <c r="BJ1130" s="123"/>
      <c r="BK1130" s="123"/>
      <c r="BL1130" s="123"/>
      <c r="BM1130" s="123"/>
      <c r="BN1130" s="123"/>
      <c r="BO1130" s="123"/>
      <c r="BP1130" s="123"/>
      <c r="BQ1130" s="123"/>
      <c r="BR1130" s="123"/>
      <c r="BS1130" s="123"/>
      <c r="BT1130" s="123"/>
      <c r="BU1130" s="123"/>
      <c r="BV1130" s="123"/>
      <c r="BW1130" s="123"/>
      <c r="BX1130" s="123"/>
      <c r="BY1130" s="123"/>
      <c r="BZ1130" s="123"/>
      <c r="CA1130" s="123"/>
      <c r="CB1130" s="123"/>
      <c r="CC1130" s="123"/>
      <c r="CD1130" s="123"/>
      <c r="CE1130" s="123"/>
      <c r="CF1130" s="123"/>
      <c r="CG1130" s="123"/>
      <c r="CH1130" s="123"/>
      <c r="CI1130" s="123"/>
      <c r="CJ1130" s="123"/>
      <c r="CK1130" s="123"/>
      <c r="CL1130" s="123"/>
      <c r="CM1130" s="123"/>
      <c r="CN1130" s="123"/>
      <c r="CO1130" s="123"/>
      <c r="CP1130" s="123"/>
      <c r="CQ1130" s="123"/>
      <c r="CR1130" s="123"/>
      <c r="CS1130" s="123"/>
      <c r="CT1130" s="123"/>
      <c r="CU1130" s="123"/>
      <c r="CV1130" s="123"/>
      <c r="CW1130" s="123"/>
      <c r="CX1130" s="123"/>
      <c r="CY1130" s="123"/>
      <c r="CZ1130" s="123"/>
      <c r="DA1130" s="123"/>
      <c r="DB1130" s="123"/>
      <c r="DC1130" s="123"/>
      <c r="DD1130" s="123"/>
      <c r="DE1130" s="123"/>
      <c r="DF1130" s="123"/>
      <c r="DG1130" s="123"/>
      <c r="DH1130" s="123"/>
      <c r="DI1130" s="123"/>
      <c r="DJ1130" s="123"/>
      <c r="DK1130" s="123"/>
      <c r="DL1130" s="123"/>
      <c r="DM1130" s="123"/>
      <c r="DN1130" s="123"/>
      <c r="DO1130" s="123"/>
      <c r="DP1130" s="123"/>
      <c r="DQ1130" s="123"/>
      <c r="DR1130" s="123"/>
      <c r="DS1130" s="123"/>
      <c r="DT1130" s="123"/>
      <c r="DU1130" s="123"/>
      <c r="DV1130" s="123"/>
    </row>
    <row r="1131" spans="60:126" x14ac:dyDescent="0.3">
      <c r="BH1131" s="123"/>
      <c r="BI1131" s="123"/>
      <c r="BJ1131" s="123"/>
      <c r="BK1131" s="123"/>
      <c r="BL1131" s="123"/>
      <c r="BM1131" s="123"/>
      <c r="BN1131" s="123"/>
      <c r="BO1131" s="123"/>
      <c r="BP1131" s="123"/>
      <c r="BQ1131" s="123"/>
      <c r="BR1131" s="123"/>
      <c r="BS1131" s="123"/>
      <c r="BT1131" s="123"/>
      <c r="BU1131" s="123"/>
      <c r="BV1131" s="123"/>
      <c r="BW1131" s="123"/>
      <c r="BX1131" s="123"/>
      <c r="BY1131" s="123"/>
      <c r="BZ1131" s="123"/>
      <c r="CA1131" s="123"/>
      <c r="CB1131" s="123"/>
      <c r="CC1131" s="123"/>
      <c r="CD1131" s="123"/>
      <c r="CE1131" s="123"/>
      <c r="CF1131" s="123"/>
      <c r="CG1131" s="123"/>
      <c r="CH1131" s="123"/>
      <c r="CI1131" s="123"/>
      <c r="CJ1131" s="123"/>
      <c r="CK1131" s="123"/>
      <c r="CL1131" s="123"/>
      <c r="CM1131" s="123"/>
      <c r="CN1131" s="123"/>
      <c r="CO1131" s="123"/>
      <c r="CP1131" s="123"/>
      <c r="CQ1131" s="123"/>
      <c r="CR1131" s="123"/>
      <c r="CS1131" s="123"/>
      <c r="CT1131" s="123"/>
      <c r="CU1131" s="123"/>
      <c r="CV1131" s="123"/>
      <c r="CW1131" s="123"/>
      <c r="CX1131" s="123"/>
      <c r="CY1131" s="123"/>
      <c r="CZ1131" s="123"/>
      <c r="DA1131" s="123"/>
      <c r="DB1131" s="123"/>
      <c r="DC1131" s="123"/>
      <c r="DD1131" s="123"/>
      <c r="DE1131" s="123"/>
      <c r="DF1131" s="123"/>
      <c r="DG1131" s="123"/>
      <c r="DH1131" s="123"/>
      <c r="DI1131" s="123"/>
      <c r="DJ1131" s="123"/>
      <c r="DK1131" s="123"/>
      <c r="DL1131" s="123"/>
      <c r="DM1131" s="123"/>
      <c r="DN1131" s="123"/>
      <c r="DO1131" s="123"/>
      <c r="DP1131" s="123"/>
      <c r="DQ1131" s="123"/>
      <c r="DR1131" s="123"/>
      <c r="DS1131" s="123"/>
      <c r="DT1131" s="123"/>
      <c r="DU1131" s="123"/>
      <c r="DV1131" s="123"/>
    </row>
    <row r="1132" spans="60:126" x14ac:dyDescent="0.3">
      <c r="BH1132" s="123"/>
      <c r="BI1132" s="123"/>
      <c r="BJ1132" s="123"/>
      <c r="BK1132" s="123"/>
      <c r="BL1132" s="123"/>
      <c r="BM1132" s="123"/>
      <c r="BN1132" s="123"/>
      <c r="BO1132" s="123"/>
      <c r="BP1132" s="123"/>
      <c r="BQ1132" s="123"/>
      <c r="BR1132" s="123"/>
      <c r="BS1132" s="123"/>
      <c r="BT1132" s="123"/>
      <c r="BU1132" s="123"/>
      <c r="BV1132" s="123"/>
      <c r="BW1132" s="123"/>
      <c r="BX1132" s="123"/>
      <c r="BY1132" s="123"/>
      <c r="BZ1132" s="123"/>
      <c r="CA1132" s="123"/>
      <c r="CB1132" s="123"/>
      <c r="CC1132" s="123"/>
      <c r="CD1132" s="123"/>
      <c r="CE1132" s="123"/>
      <c r="CF1132" s="123"/>
      <c r="CG1132" s="123"/>
      <c r="CH1132" s="123"/>
      <c r="CI1132" s="123"/>
      <c r="CJ1132" s="123"/>
      <c r="CK1132" s="123"/>
      <c r="CL1132" s="123"/>
      <c r="CM1132" s="123"/>
      <c r="CN1132" s="123"/>
      <c r="CO1132" s="123"/>
      <c r="CP1132" s="123"/>
      <c r="CQ1132" s="123"/>
      <c r="CR1132" s="123"/>
      <c r="CS1132" s="123"/>
      <c r="CT1132" s="123"/>
      <c r="CU1132" s="123"/>
      <c r="CV1132" s="123"/>
      <c r="CW1132" s="123"/>
      <c r="CX1132" s="123"/>
      <c r="CY1132" s="123"/>
      <c r="CZ1132" s="123"/>
      <c r="DA1132" s="123"/>
      <c r="DB1132" s="123"/>
      <c r="DC1132" s="123"/>
      <c r="DD1132" s="123"/>
      <c r="DE1132" s="123"/>
      <c r="DF1132" s="123"/>
      <c r="DG1132" s="123"/>
      <c r="DH1132" s="123"/>
      <c r="DI1132" s="123"/>
      <c r="DJ1132" s="123"/>
      <c r="DK1132" s="123"/>
      <c r="DL1132" s="123"/>
      <c r="DM1132" s="123"/>
      <c r="DN1132" s="123"/>
      <c r="DO1132" s="123"/>
      <c r="DP1132" s="123"/>
      <c r="DQ1132" s="123"/>
      <c r="DR1132" s="123"/>
      <c r="DS1132" s="123"/>
      <c r="DT1132" s="123"/>
      <c r="DU1132" s="123"/>
      <c r="DV1132" s="123"/>
    </row>
    <row r="1133" spans="60:126" x14ac:dyDescent="0.3">
      <c r="BH1133" s="123"/>
      <c r="BI1133" s="123"/>
      <c r="BJ1133" s="123"/>
      <c r="BK1133" s="123"/>
      <c r="BL1133" s="123"/>
      <c r="BM1133" s="123"/>
      <c r="BN1133" s="123"/>
      <c r="BO1133" s="123"/>
      <c r="BP1133" s="123"/>
      <c r="BQ1133" s="123"/>
      <c r="BR1133" s="123"/>
      <c r="BS1133" s="123"/>
      <c r="BT1133" s="123"/>
      <c r="BU1133" s="123"/>
      <c r="BV1133" s="123"/>
      <c r="BW1133" s="123"/>
      <c r="BX1133" s="123"/>
      <c r="BY1133" s="123"/>
      <c r="BZ1133" s="123"/>
      <c r="CA1133" s="123"/>
      <c r="CB1133" s="123"/>
      <c r="CC1133" s="123"/>
      <c r="CD1133" s="123"/>
      <c r="CE1133" s="123"/>
      <c r="CF1133" s="123"/>
      <c r="CG1133" s="123"/>
      <c r="CH1133" s="123"/>
      <c r="CI1133" s="123"/>
      <c r="CJ1133" s="123"/>
      <c r="CK1133" s="123"/>
      <c r="CL1133" s="123"/>
      <c r="CM1133" s="123"/>
      <c r="CN1133" s="123"/>
      <c r="CO1133" s="123"/>
      <c r="CP1133" s="123"/>
      <c r="CQ1133" s="123"/>
      <c r="CR1133" s="123"/>
      <c r="CS1133" s="123"/>
      <c r="CT1133" s="123"/>
      <c r="CU1133" s="123"/>
      <c r="CV1133" s="123"/>
      <c r="CW1133" s="123"/>
      <c r="CX1133" s="123"/>
      <c r="CY1133" s="123"/>
      <c r="CZ1133" s="123"/>
      <c r="DA1133" s="123"/>
      <c r="DB1133" s="123"/>
      <c r="DC1133" s="123"/>
      <c r="DD1133" s="123"/>
      <c r="DE1133" s="123"/>
      <c r="DF1133" s="123"/>
      <c r="DG1133" s="123"/>
      <c r="DH1133" s="123"/>
      <c r="DI1133" s="123"/>
      <c r="DJ1133" s="123"/>
      <c r="DK1133" s="123"/>
      <c r="DL1133" s="123"/>
      <c r="DM1133" s="123"/>
      <c r="DN1133" s="123"/>
      <c r="DO1133" s="123"/>
      <c r="DP1133" s="123"/>
      <c r="DQ1133" s="123"/>
      <c r="DR1133" s="123"/>
      <c r="DS1133" s="123"/>
      <c r="DT1133" s="123"/>
      <c r="DU1133" s="123"/>
      <c r="DV1133" s="123"/>
    </row>
    <row r="1134" spans="60:126" x14ac:dyDescent="0.3">
      <c r="BH1134" s="123"/>
      <c r="BI1134" s="123"/>
      <c r="BJ1134" s="123"/>
      <c r="BK1134" s="123"/>
      <c r="BL1134" s="123"/>
      <c r="BM1134" s="123"/>
      <c r="BN1134" s="123"/>
      <c r="BO1134" s="123"/>
      <c r="BP1134" s="123"/>
      <c r="BQ1134" s="123"/>
      <c r="BR1134" s="123"/>
      <c r="BS1134" s="123"/>
      <c r="BT1134" s="123"/>
      <c r="BU1134" s="123"/>
      <c r="BV1134" s="123"/>
      <c r="BW1134" s="123"/>
      <c r="BX1134" s="123"/>
      <c r="BY1134" s="123"/>
      <c r="BZ1134" s="123"/>
      <c r="CA1134" s="123"/>
      <c r="CB1134" s="123"/>
      <c r="CC1134" s="123"/>
      <c r="CD1134" s="123"/>
      <c r="CE1134" s="123"/>
      <c r="CF1134" s="123"/>
      <c r="CG1134" s="123"/>
      <c r="CH1134" s="123"/>
      <c r="CI1134" s="123"/>
      <c r="CJ1134" s="123"/>
      <c r="CK1134" s="123"/>
      <c r="CL1134" s="123"/>
      <c r="CM1134" s="123"/>
      <c r="CN1134" s="123"/>
      <c r="CO1134" s="123"/>
      <c r="CP1134" s="123"/>
      <c r="CQ1134" s="123"/>
      <c r="CR1134" s="123"/>
      <c r="CS1134" s="123"/>
      <c r="CT1134" s="123"/>
      <c r="CU1134" s="123"/>
      <c r="CV1134" s="123"/>
      <c r="CW1134" s="123"/>
      <c r="CX1134" s="123"/>
      <c r="CY1134" s="123"/>
      <c r="CZ1134" s="123"/>
      <c r="DA1134" s="123"/>
      <c r="DB1134" s="123"/>
      <c r="DC1134" s="123"/>
      <c r="DD1134" s="123"/>
      <c r="DE1134" s="123"/>
      <c r="DF1134" s="123"/>
      <c r="DG1134" s="123"/>
      <c r="DH1134" s="123"/>
      <c r="DI1134" s="123"/>
      <c r="DJ1134" s="123"/>
      <c r="DK1134" s="123"/>
      <c r="DL1134" s="123"/>
      <c r="DM1134" s="123"/>
      <c r="DN1134" s="123"/>
      <c r="DO1134" s="123"/>
      <c r="DP1134" s="123"/>
      <c r="DQ1134" s="123"/>
      <c r="DR1134" s="123"/>
      <c r="DS1134" s="123"/>
      <c r="DT1134" s="123"/>
      <c r="DU1134" s="123"/>
      <c r="DV1134" s="123"/>
    </row>
    <row r="1135" spans="60:126" x14ac:dyDescent="0.3">
      <c r="BH1135" s="123"/>
      <c r="BI1135" s="123"/>
      <c r="BJ1135" s="123"/>
      <c r="BK1135" s="123"/>
      <c r="BL1135" s="123"/>
      <c r="BM1135" s="123"/>
      <c r="BN1135" s="123"/>
      <c r="BO1135" s="123"/>
      <c r="BP1135" s="123"/>
      <c r="BQ1135" s="123"/>
      <c r="BR1135" s="123"/>
      <c r="BS1135" s="123"/>
      <c r="BT1135" s="123"/>
      <c r="BU1135" s="123"/>
      <c r="BV1135" s="123"/>
      <c r="BW1135" s="123"/>
      <c r="BX1135" s="123"/>
      <c r="BY1135" s="123"/>
      <c r="BZ1135" s="123"/>
      <c r="CA1135" s="123"/>
      <c r="CB1135" s="123"/>
      <c r="CC1135" s="123"/>
      <c r="CD1135" s="123"/>
      <c r="CE1135" s="123"/>
      <c r="CF1135" s="123"/>
      <c r="CG1135" s="123"/>
      <c r="CH1135" s="123"/>
      <c r="CI1135" s="123"/>
      <c r="CJ1135" s="123"/>
      <c r="CK1135" s="123"/>
      <c r="CL1135" s="123"/>
      <c r="CM1135" s="123"/>
      <c r="CN1135" s="123"/>
      <c r="CO1135" s="123"/>
      <c r="CP1135" s="123"/>
      <c r="CQ1135" s="123"/>
      <c r="CR1135" s="123"/>
      <c r="CS1135" s="123"/>
      <c r="CT1135" s="123"/>
      <c r="CU1135" s="123"/>
      <c r="CV1135" s="123"/>
      <c r="CW1135" s="123"/>
      <c r="CX1135" s="123"/>
      <c r="CY1135" s="123"/>
      <c r="CZ1135" s="123"/>
      <c r="DA1135" s="123"/>
      <c r="DB1135" s="123"/>
      <c r="DC1135" s="123"/>
      <c r="DD1135" s="123"/>
      <c r="DE1135" s="123"/>
      <c r="DF1135" s="123"/>
      <c r="DG1135" s="123"/>
      <c r="DH1135" s="123"/>
      <c r="DI1135" s="123"/>
      <c r="DJ1135" s="123"/>
      <c r="DK1135" s="123"/>
      <c r="DL1135" s="123"/>
      <c r="DM1135" s="123"/>
      <c r="DN1135" s="123"/>
      <c r="DO1135" s="123"/>
      <c r="DP1135" s="123"/>
      <c r="DQ1135" s="123"/>
      <c r="DR1135" s="123"/>
      <c r="DS1135" s="123"/>
      <c r="DT1135" s="123"/>
      <c r="DU1135" s="123"/>
      <c r="DV1135" s="123"/>
    </row>
    <row r="1136" spans="60:126" x14ac:dyDescent="0.3">
      <c r="BH1136" s="123"/>
      <c r="BI1136" s="123"/>
      <c r="BJ1136" s="123"/>
      <c r="BK1136" s="123"/>
      <c r="BL1136" s="123"/>
      <c r="BM1136" s="123"/>
      <c r="BN1136" s="123"/>
      <c r="BO1136" s="123"/>
      <c r="BP1136" s="123"/>
      <c r="BQ1136" s="123"/>
      <c r="BR1136" s="123"/>
      <c r="BS1136" s="123"/>
      <c r="BT1136" s="123"/>
      <c r="BU1136" s="123"/>
      <c r="BV1136" s="123"/>
      <c r="BW1136" s="123"/>
      <c r="BX1136" s="123"/>
      <c r="BY1136" s="123"/>
      <c r="BZ1136" s="123"/>
      <c r="CA1136" s="123"/>
      <c r="CB1136" s="123"/>
      <c r="CC1136" s="123"/>
      <c r="CD1136" s="123"/>
      <c r="CE1136" s="123"/>
      <c r="CF1136" s="123"/>
      <c r="CG1136" s="123"/>
      <c r="CH1136" s="123"/>
      <c r="CI1136" s="123"/>
      <c r="CJ1136" s="123"/>
      <c r="CK1136" s="123"/>
      <c r="CL1136" s="123"/>
      <c r="CM1136" s="123"/>
      <c r="CN1136" s="123"/>
      <c r="CO1136" s="123"/>
      <c r="CP1136" s="123"/>
      <c r="CQ1136" s="123"/>
      <c r="CR1136" s="123"/>
      <c r="CS1136" s="123"/>
      <c r="CT1136" s="123"/>
      <c r="CU1136" s="123"/>
      <c r="CV1136" s="123"/>
      <c r="CW1136" s="123"/>
      <c r="CX1136" s="123"/>
      <c r="CY1136" s="123"/>
      <c r="CZ1136" s="123"/>
      <c r="DA1136" s="123"/>
      <c r="DB1136" s="123"/>
      <c r="DC1136" s="123"/>
      <c r="DD1136" s="123"/>
      <c r="DE1136" s="123"/>
      <c r="DF1136" s="123"/>
      <c r="DG1136" s="123"/>
      <c r="DH1136" s="123"/>
      <c r="DI1136" s="123"/>
      <c r="DJ1136" s="123"/>
      <c r="DK1136" s="123"/>
      <c r="DL1136" s="123"/>
      <c r="DM1136" s="123"/>
      <c r="DN1136" s="123"/>
      <c r="DO1136" s="123"/>
      <c r="DP1136" s="123"/>
      <c r="DQ1136" s="123"/>
      <c r="DR1136" s="123"/>
      <c r="DS1136" s="123"/>
      <c r="DT1136" s="123"/>
      <c r="DU1136" s="123"/>
      <c r="DV1136" s="123"/>
    </row>
    <row r="1137" spans="60:126" x14ac:dyDescent="0.3">
      <c r="BH1137" s="123"/>
      <c r="BI1137" s="123"/>
      <c r="BJ1137" s="123"/>
      <c r="BK1137" s="123"/>
      <c r="BL1137" s="123"/>
      <c r="BM1137" s="123"/>
      <c r="BN1137" s="123"/>
      <c r="BO1137" s="123"/>
      <c r="BP1137" s="123"/>
      <c r="BQ1137" s="123"/>
      <c r="BR1137" s="123"/>
      <c r="BS1137" s="123"/>
      <c r="BT1137" s="123"/>
      <c r="BU1137" s="123"/>
      <c r="BV1137" s="123"/>
      <c r="BW1137" s="123"/>
      <c r="BX1137" s="123"/>
      <c r="BY1137" s="123"/>
      <c r="BZ1137" s="123"/>
      <c r="CA1137" s="123"/>
      <c r="CB1137" s="123"/>
      <c r="CC1137" s="123"/>
      <c r="CD1137" s="123"/>
      <c r="CE1137" s="123"/>
      <c r="CF1137" s="123"/>
      <c r="CG1137" s="123"/>
      <c r="CH1137" s="123"/>
      <c r="CI1137" s="123"/>
      <c r="CJ1137" s="123"/>
      <c r="CK1137" s="123"/>
      <c r="CL1137" s="123"/>
      <c r="CM1137" s="123"/>
      <c r="CN1137" s="123"/>
      <c r="CO1137" s="123"/>
      <c r="CP1137" s="123"/>
      <c r="CQ1137" s="123"/>
      <c r="CR1137" s="123"/>
      <c r="CS1137" s="123"/>
      <c r="CT1137" s="123"/>
      <c r="CU1137" s="123"/>
      <c r="CV1137" s="123"/>
      <c r="CW1137" s="123"/>
      <c r="CX1137" s="123"/>
      <c r="CY1137" s="123"/>
      <c r="CZ1137" s="123"/>
      <c r="DA1137" s="123"/>
      <c r="DB1137" s="123"/>
      <c r="DC1137" s="123"/>
      <c r="DD1137" s="123"/>
      <c r="DE1137" s="123"/>
      <c r="DF1137" s="123"/>
      <c r="DG1137" s="123"/>
      <c r="DH1137" s="123"/>
      <c r="DI1137" s="123"/>
      <c r="DJ1137" s="123"/>
      <c r="DK1137" s="123"/>
      <c r="DL1137" s="123"/>
      <c r="DM1137" s="123"/>
      <c r="DN1137" s="123"/>
      <c r="DO1137" s="123"/>
      <c r="DP1137" s="123"/>
      <c r="DQ1137" s="123"/>
      <c r="DR1137" s="123"/>
      <c r="DS1137" s="123"/>
      <c r="DT1137" s="123"/>
      <c r="DU1137" s="123"/>
      <c r="DV1137" s="123"/>
    </row>
    <row r="1138" spans="60:126" x14ac:dyDescent="0.3">
      <c r="BH1138" s="123"/>
      <c r="BI1138" s="123"/>
      <c r="BJ1138" s="123"/>
      <c r="BK1138" s="123"/>
      <c r="BL1138" s="123"/>
      <c r="BM1138" s="123"/>
      <c r="BN1138" s="123"/>
      <c r="BO1138" s="123"/>
      <c r="BP1138" s="123"/>
      <c r="BQ1138" s="123"/>
      <c r="BR1138" s="123"/>
      <c r="BS1138" s="123"/>
      <c r="BT1138" s="123"/>
      <c r="BU1138" s="123"/>
      <c r="BV1138" s="123"/>
      <c r="BW1138" s="123"/>
      <c r="BX1138" s="123"/>
      <c r="BY1138" s="123"/>
      <c r="BZ1138" s="123"/>
      <c r="CA1138" s="123"/>
      <c r="CB1138" s="123"/>
      <c r="CC1138" s="123"/>
      <c r="CD1138" s="123"/>
      <c r="CE1138" s="123"/>
      <c r="CF1138" s="123"/>
      <c r="CG1138" s="123"/>
      <c r="CH1138" s="123"/>
      <c r="CI1138" s="123"/>
      <c r="CJ1138" s="123"/>
      <c r="CK1138" s="123"/>
      <c r="CL1138" s="123"/>
      <c r="CM1138" s="123"/>
      <c r="CN1138" s="123"/>
      <c r="CO1138" s="123"/>
      <c r="CP1138" s="123"/>
      <c r="CQ1138" s="123"/>
      <c r="CR1138" s="123"/>
      <c r="CS1138" s="123"/>
      <c r="CT1138" s="123"/>
      <c r="CU1138" s="123"/>
      <c r="CV1138" s="123"/>
      <c r="CW1138" s="123"/>
      <c r="CX1138" s="123"/>
      <c r="CY1138" s="123"/>
      <c r="CZ1138" s="123"/>
      <c r="DA1138" s="123"/>
      <c r="DB1138" s="123"/>
      <c r="DC1138" s="123"/>
      <c r="DD1138" s="123"/>
      <c r="DE1138" s="123"/>
      <c r="DF1138" s="123"/>
      <c r="DG1138" s="123"/>
      <c r="DH1138" s="123"/>
      <c r="DI1138" s="123"/>
      <c r="DJ1138" s="123"/>
      <c r="DK1138" s="123"/>
      <c r="DL1138" s="123"/>
      <c r="DM1138" s="123"/>
      <c r="DN1138" s="123"/>
      <c r="DO1138" s="123"/>
      <c r="DP1138" s="123"/>
      <c r="DQ1138" s="123"/>
      <c r="DR1138" s="123"/>
      <c r="DS1138" s="123"/>
      <c r="DT1138" s="123"/>
      <c r="DU1138" s="123"/>
      <c r="DV1138" s="123"/>
    </row>
    <row r="1139" spans="60:126" x14ac:dyDescent="0.3">
      <c r="BH1139" s="123"/>
      <c r="BI1139" s="123"/>
      <c r="BJ1139" s="123"/>
      <c r="BK1139" s="123"/>
      <c r="BL1139" s="123"/>
      <c r="BM1139" s="123"/>
      <c r="BN1139" s="123"/>
      <c r="BO1139" s="123"/>
      <c r="BP1139" s="123"/>
      <c r="BQ1139" s="123"/>
      <c r="BR1139" s="123"/>
      <c r="BS1139" s="123"/>
      <c r="BT1139" s="123"/>
      <c r="BU1139" s="123"/>
      <c r="BV1139" s="123"/>
      <c r="BW1139" s="123"/>
      <c r="BX1139" s="123"/>
      <c r="BY1139" s="123"/>
      <c r="BZ1139" s="123"/>
      <c r="CA1139" s="123"/>
      <c r="CB1139" s="123"/>
      <c r="CC1139" s="123"/>
      <c r="CD1139" s="123"/>
      <c r="CE1139" s="123"/>
      <c r="CF1139" s="123"/>
      <c r="CG1139" s="123"/>
      <c r="CH1139" s="123"/>
      <c r="CI1139" s="123"/>
      <c r="CJ1139" s="123"/>
      <c r="CK1139" s="123"/>
      <c r="CL1139" s="123"/>
      <c r="CM1139" s="123"/>
      <c r="CN1139" s="123"/>
      <c r="CO1139" s="123"/>
      <c r="CP1139" s="123"/>
      <c r="CQ1139" s="123"/>
      <c r="CR1139" s="123"/>
      <c r="CS1139" s="123"/>
      <c r="CT1139" s="123"/>
      <c r="CU1139" s="123"/>
      <c r="CV1139" s="123"/>
      <c r="CW1139" s="123"/>
      <c r="CX1139" s="123"/>
      <c r="CY1139" s="123"/>
      <c r="CZ1139" s="123"/>
      <c r="DA1139" s="123"/>
      <c r="DB1139" s="123"/>
      <c r="DC1139" s="123"/>
      <c r="DD1139" s="123"/>
      <c r="DE1139" s="123"/>
      <c r="DF1139" s="123"/>
      <c r="DG1139" s="123"/>
      <c r="DH1139" s="123"/>
      <c r="DI1139" s="123"/>
      <c r="DJ1139" s="123"/>
      <c r="DK1139" s="123"/>
      <c r="DL1139" s="123"/>
      <c r="DM1139" s="123"/>
      <c r="DN1139" s="123"/>
      <c r="DO1139" s="123"/>
      <c r="DP1139" s="123"/>
      <c r="DQ1139" s="123"/>
      <c r="DR1139" s="123"/>
      <c r="DS1139" s="123"/>
      <c r="DT1139" s="123"/>
      <c r="DU1139" s="123"/>
      <c r="DV1139" s="123"/>
    </row>
    <row r="1140" spans="60:126" x14ac:dyDescent="0.3">
      <c r="BH1140" s="123"/>
      <c r="BI1140" s="123"/>
      <c r="BJ1140" s="123"/>
      <c r="BK1140" s="123"/>
      <c r="BL1140" s="123"/>
      <c r="BM1140" s="123"/>
      <c r="BN1140" s="123"/>
      <c r="BO1140" s="123"/>
      <c r="BP1140" s="123"/>
      <c r="BQ1140" s="123"/>
      <c r="BR1140" s="123"/>
      <c r="BS1140" s="123"/>
      <c r="BT1140" s="123"/>
      <c r="BU1140" s="123"/>
      <c r="BV1140" s="123"/>
      <c r="BW1140" s="123"/>
      <c r="BX1140" s="123"/>
      <c r="BY1140" s="123"/>
      <c r="BZ1140" s="123"/>
      <c r="CA1140" s="123"/>
      <c r="CB1140" s="123"/>
      <c r="CC1140" s="123"/>
      <c r="CD1140" s="123"/>
      <c r="CE1140" s="123"/>
      <c r="CF1140" s="123"/>
      <c r="CG1140" s="123"/>
      <c r="CH1140" s="123"/>
      <c r="CI1140" s="123"/>
      <c r="CJ1140" s="123"/>
      <c r="CK1140" s="123"/>
      <c r="CL1140" s="123"/>
      <c r="CM1140" s="123"/>
      <c r="CN1140" s="123"/>
      <c r="CO1140" s="123"/>
      <c r="CP1140" s="123"/>
      <c r="CQ1140" s="123"/>
      <c r="CR1140" s="123"/>
      <c r="CS1140" s="123"/>
      <c r="CT1140" s="123"/>
      <c r="CU1140" s="123"/>
      <c r="CV1140" s="123"/>
      <c r="CW1140" s="123"/>
      <c r="CX1140" s="123"/>
      <c r="CY1140" s="123"/>
      <c r="CZ1140" s="123"/>
      <c r="DA1140" s="123"/>
      <c r="DB1140" s="123"/>
      <c r="DC1140" s="123"/>
      <c r="DD1140" s="123"/>
      <c r="DE1140" s="123"/>
      <c r="DF1140" s="123"/>
      <c r="DG1140" s="123"/>
      <c r="DH1140" s="123"/>
      <c r="DI1140" s="123"/>
      <c r="DJ1140" s="123"/>
      <c r="DK1140" s="123"/>
      <c r="DL1140" s="123"/>
      <c r="DM1140" s="123"/>
      <c r="DN1140" s="123"/>
      <c r="DO1140" s="123"/>
      <c r="DP1140" s="123"/>
      <c r="DQ1140" s="123"/>
      <c r="DR1140" s="123"/>
      <c r="DS1140" s="123"/>
      <c r="DT1140" s="123"/>
      <c r="DU1140" s="123"/>
      <c r="DV1140" s="123"/>
    </row>
    <row r="1141" spans="60:126" x14ac:dyDescent="0.3">
      <c r="BH1141" s="123"/>
      <c r="BI1141" s="123"/>
      <c r="BJ1141" s="123"/>
      <c r="BK1141" s="123"/>
      <c r="BL1141" s="123"/>
      <c r="BM1141" s="123"/>
      <c r="BN1141" s="123"/>
      <c r="BO1141" s="123"/>
      <c r="BP1141" s="123"/>
      <c r="BQ1141" s="123"/>
      <c r="BR1141" s="123"/>
      <c r="BS1141" s="123"/>
      <c r="BT1141" s="123"/>
      <c r="BU1141" s="123"/>
      <c r="BV1141" s="123"/>
      <c r="BW1141" s="123"/>
      <c r="BX1141" s="123"/>
      <c r="BY1141" s="123"/>
      <c r="BZ1141" s="123"/>
      <c r="CA1141" s="123"/>
      <c r="CB1141" s="123"/>
      <c r="CC1141" s="123"/>
      <c r="CD1141" s="123"/>
      <c r="CE1141" s="123"/>
      <c r="CF1141" s="123"/>
      <c r="CG1141" s="123"/>
      <c r="CH1141" s="123"/>
      <c r="CI1141" s="123"/>
      <c r="CJ1141" s="123"/>
      <c r="CK1141" s="123"/>
      <c r="CL1141" s="123"/>
      <c r="CM1141" s="123"/>
      <c r="CN1141" s="123"/>
      <c r="CO1141" s="123"/>
      <c r="CP1141" s="123"/>
      <c r="CQ1141" s="123"/>
      <c r="CR1141" s="123"/>
      <c r="CS1141" s="123"/>
      <c r="CT1141" s="123"/>
      <c r="CU1141" s="123"/>
      <c r="CV1141" s="123"/>
      <c r="CW1141" s="123"/>
      <c r="CX1141" s="123"/>
      <c r="CY1141" s="123"/>
      <c r="CZ1141" s="123"/>
      <c r="DA1141" s="123"/>
      <c r="DB1141" s="123"/>
      <c r="DC1141" s="123"/>
      <c r="DD1141" s="123"/>
      <c r="DE1141" s="123"/>
      <c r="DF1141" s="123"/>
      <c r="DG1141" s="123"/>
      <c r="DH1141" s="123"/>
      <c r="DI1141" s="123"/>
      <c r="DJ1141" s="123"/>
      <c r="DK1141" s="123"/>
      <c r="DL1141" s="123"/>
      <c r="DM1141" s="123"/>
      <c r="DN1141" s="123"/>
      <c r="DO1141" s="123"/>
      <c r="DP1141" s="123"/>
      <c r="DQ1141" s="123"/>
      <c r="DR1141" s="123"/>
      <c r="DS1141" s="123"/>
      <c r="DT1141" s="123"/>
      <c r="DU1141" s="123"/>
      <c r="DV1141" s="123"/>
    </row>
    <row r="1142" spans="60:126" x14ac:dyDescent="0.3">
      <c r="BH1142" s="123"/>
      <c r="BI1142" s="123"/>
      <c r="BJ1142" s="123"/>
      <c r="BK1142" s="123"/>
      <c r="BL1142" s="123"/>
      <c r="BM1142" s="123"/>
      <c r="BN1142" s="123"/>
      <c r="BO1142" s="123"/>
      <c r="BP1142" s="123"/>
      <c r="BQ1142" s="123"/>
      <c r="BR1142" s="123"/>
      <c r="BS1142" s="123"/>
      <c r="BT1142" s="123"/>
      <c r="BU1142" s="123"/>
      <c r="BV1142" s="123"/>
      <c r="BW1142" s="123"/>
      <c r="BX1142" s="123"/>
      <c r="BY1142" s="123"/>
      <c r="BZ1142" s="123"/>
      <c r="CA1142" s="123"/>
      <c r="CB1142" s="123"/>
      <c r="CC1142" s="123"/>
      <c r="CD1142" s="123"/>
      <c r="CE1142" s="123"/>
      <c r="CF1142" s="123"/>
      <c r="CG1142" s="123"/>
      <c r="CH1142" s="123"/>
      <c r="CI1142" s="123"/>
      <c r="CJ1142" s="123"/>
      <c r="CK1142" s="123"/>
      <c r="CL1142" s="123"/>
      <c r="CM1142" s="123"/>
      <c r="CN1142" s="123"/>
      <c r="CO1142" s="123"/>
      <c r="CP1142" s="123"/>
      <c r="CQ1142" s="123"/>
      <c r="CR1142" s="123"/>
      <c r="CS1142" s="123"/>
      <c r="CT1142" s="123"/>
      <c r="CU1142" s="123"/>
      <c r="CV1142" s="123"/>
      <c r="CW1142" s="123"/>
      <c r="CX1142" s="123"/>
      <c r="CY1142" s="123"/>
      <c r="CZ1142" s="123"/>
      <c r="DA1142" s="123"/>
      <c r="DB1142" s="123"/>
      <c r="DC1142" s="123"/>
      <c r="DD1142" s="123"/>
      <c r="DE1142" s="123"/>
      <c r="DF1142" s="123"/>
      <c r="DG1142" s="123"/>
      <c r="DH1142" s="123"/>
      <c r="DI1142" s="123"/>
      <c r="DJ1142" s="123"/>
      <c r="DK1142" s="123"/>
      <c r="DL1142" s="123"/>
      <c r="DM1142" s="123"/>
      <c r="DN1142" s="123"/>
      <c r="DO1142" s="123"/>
      <c r="DP1142" s="123"/>
      <c r="DQ1142" s="123"/>
      <c r="DR1142" s="123"/>
      <c r="DS1142" s="123"/>
      <c r="DT1142" s="123"/>
      <c r="DU1142" s="123"/>
      <c r="DV1142" s="123"/>
    </row>
    <row r="1143" spans="60:126" x14ac:dyDescent="0.3">
      <c r="BH1143" s="123"/>
      <c r="BI1143" s="123"/>
      <c r="BJ1143" s="123"/>
      <c r="BK1143" s="123"/>
      <c r="BL1143" s="123"/>
      <c r="BM1143" s="123"/>
      <c r="BN1143" s="123"/>
      <c r="BO1143" s="123"/>
      <c r="BP1143" s="123"/>
      <c r="BQ1143" s="123"/>
      <c r="BR1143" s="123"/>
      <c r="BS1143" s="123"/>
      <c r="BT1143" s="123"/>
      <c r="BU1143" s="123"/>
      <c r="BV1143" s="123"/>
      <c r="BW1143" s="123"/>
      <c r="BX1143" s="123"/>
      <c r="BY1143" s="123"/>
      <c r="BZ1143" s="123"/>
      <c r="CA1143" s="123"/>
      <c r="CB1143" s="123"/>
      <c r="CC1143" s="123"/>
      <c r="CD1143" s="123"/>
      <c r="CE1143" s="123"/>
      <c r="CF1143" s="123"/>
      <c r="CG1143" s="123"/>
      <c r="CH1143" s="123"/>
      <c r="CI1143" s="123"/>
      <c r="CJ1143" s="123"/>
      <c r="CK1143" s="123"/>
      <c r="CL1143" s="123"/>
      <c r="CM1143" s="123"/>
      <c r="CN1143" s="123"/>
      <c r="CO1143" s="123"/>
      <c r="CP1143" s="123"/>
      <c r="CQ1143" s="123"/>
      <c r="CR1143" s="123"/>
      <c r="CS1143" s="123"/>
      <c r="CT1143" s="123"/>
      <c r="CU1143" s="123"/>
      <c r="CV1143" s="123"/>
      <c r="CW1143" s="123"/>
      <c r="CX1143" s="123"/>
      <c r="CY1143" s="123"/>
      <c r="CZ1143" s="123"/>
      <c r="DA1143" s="123"/>
      <c r="DB1143" s="123"/>
      <c r="DC1143" s="123"/>
      <c r="DD1143" s="123"/>
      <c r="DE1143" s="123"/>
      <c r="DF1143" s="123"/>
      <c r="DG1143" s="123"/>
      <c r="DH1143" s="123"/>
      <c r="DI1143" s="123"/>
      <c r="DJ1143" s="123"/>
      <c r="DK1143" s="123"/>
      <c r="DL1143" s="123"/>
      <c r="DM1143" s="123"/>
      <c r="DN1143" s="123"/>
      <c r="DO1143" s="123"/>
      <c r="DP1143" s="123"/>
      <c r="DQ1143" s="123"/>
      <c r="DR1143" s="123"/>
      <c r="DS1143" s="123"/>
      <c r="DT1143" s="123"/>
      <c r="DU1143" s="123"/>
      <c r="DV1143" s="123"/>
    </row>
    <row r="1144" spans="60:126" x14ac:dyDescent="0.3">
      <c r="BH1144" s="123"/>
      <c r="BI1144" s="123"/>
      <c r="BJ1144" s="123"/>
      <c r="BK1144" s="123"/>
      <c r="BL1144" s="123"/>
      <c r="BM1144" s="123"/>
      <c r="BN1144" s="123"/>
      <c r="BO1144" s="123"/>
      <c r="BP1144" s="123"/>
      <c r="BQ1144" s="123"/>
      <c r="BR1144" s="123"/>
      <c r="BS1144" s="123"/>
      <c r="BT1144" s="123"/>
      <c r="BU1144" s="123"/>
      <c r="BV1144" s="123"/>
      <c r="BW1144" s="123"/>
      <c r="BX1144" s="123"/>
      <c r="BY1144" s="123"/>
      <c r="BZ1144" s="123"/>
      <c r="CA1144" s="123"/>
      <c r="CB1144" s="123"/>
      <c r="CC1144" s="123"/>
      <c r="CD1144" s="123"/>
      <c r="CE1144" s="123"/>
      <c r="CF1144" s="123"/>
      <c r="CG1144" s="123"/>
      <c r="CH1144" s="123"/>
      <c r="CI1144" s="123"/>
      <c r="CJ1144" s="123"/>
      <c r="CK1144" s="123"/>
      <c r="CL1144" s="123"/>
      <c r="CM1144" s="123"/>
      <c r="CN1144" s="123"/>
      <c r="CO1144" s="123"/>
      <c r="CP1144" s="123"/>
      <c r="CQ1144" s="123"/>
      <c r="CR1144" s="123"/>
      <c r="CS1144" s="123"/>
      <c r="CT1144" s="123"/>
      <c r="CU1144" s="123"/>
      <c r="CV1144" s="123"/>
      <c r="CW1144" s="123"/>
      <c r="CX1144" s="123"/>
      <c r="CY1144" s="123"/>
      <c r="CZ1144" s="123"/>
      <c r="DA1144" s="123"/>
      <c r="DB1144" s="123"/>
      <c r="DC1144" s="123"/>
      <c r="DD1144" s="123"/>
      <c r="DE1144" s="123"/>
      <c r="DF1144" s="123"/>
      <c r="DG1144" s="123"/>
      <c r="DH1144" s="123"/>
      <c r="DI1144" s="123"/>
      <c r="DJ1144" s="123"/>
      <c r="DK1144" s="123"/>
      <c r="DL1144" s="123"/>
      <c r="DM1144" s="123"/>
      <c r="DN1144" s="123"/>
      <c r="DO1144" s="123"/>
      <c r="DP1144" s="123"/>
      <c r="DQ1144" s="123"/>
      <c r="DR1144" s="123"/>
      <c r="DS1144" s="123"/>
      <c r="DT1144" s="123"/>
      <c r="DU1144" s="123"/>
      <c r="DV1144" s="123"/>
    </row>
    <row r="1145" spans="60:126" x14ac:dyDescent="0.3">
      <c r="BH1145" s="123"/>
      <c r="BI1145" s="123"/>
      <c r="BJ1145" s="123"/>
      <c r="BK1145" s="123"/>
      <c r="BL1145" s="123"/>
      <c r="BM1145" s="123"/>
      <c r="BN1145" s="123"/>
      <c r="BO1145" s="123"/>
      <c r="BP1145" s="123"/>
      <c r="BQ1145" s="123"/>
      <c r="BR1145" s="123"/>
      <c r="BS1145" s="123"/>
      <c r="BT1145" s="123"/>
      <c r="BU1145" s="123"/>
      <c r="BV1145" s="123"/>
      <c r="BW1145" s="123"/>
      <c r="BX1145" s="123"/>
      <c r="BY1145" s="123"/>
      <c r="BZ1145" s="123"/>
      <c r="CA1145" s="123"/>
      <c r="CB1145" s="123"/>
      <c r="CC1145" s="123"/>
      <c r="CD1145" s="123"/>
      <c r="CE1145" s="123"/>
      <c r="CF1145" s="123"/>
      <c r="CG1145" s="123"/>
      <c r="CH1145" s="123"/>
      <c r="CI1145" s="123"/>
      <c r="CJ1145" s="123"/>
      <c r="CK1145" s="123"/>
      <c r="CL1145" s="123"/>
      <c r="CM1145" s="123"/>
      <c r="CN1145" s="123"/>
      <c r="CO1145" s="123"/>
      <c r="CP1145" s="123"/>
      <c r="CQ1145" s="123"/>
      <c r="CR1145" s="123"/>
      <c r="CS1145" s="123"/>
      <c r="CT1145" s="123"/>
      <c r="CU1145" s="123"/>
      <c r="CV1145" s="123"/>
      <c r="CW1145" s="123"/>
      <c r="CX1145" s="123"/>
      <c r="CY1145" s="123"/>
      <c r="CZ1145" s="123"/>
      <c r="DA1145" s="123"/>
      <c r="DB1145" s="123"/>
      <c r="DC1145" s="123"/>
      <c r="DD1145" s="123"/>
      <c r="DE1145" s="123"/>
      <c r="DF1145" s="123"/>
      <c r="DG1145" s="123"/>
      <c r="DH1145" s="123"/>
      <c r="DI1145" s="123"/>
      <c r="DJ1145" s="123"/>
      <c r="DK1145" s="123"/>
      <c r="DL1145" s="123"/>
      <c r="DM1145" s="123"/>
      <c r="DN1145" s="123"/>
      <c r="DO1145" s="123"/>
      <c r="DP1145" s="123"/>
      <c r="DQ1145" s="123"/>
      <c r="DR1145" s="123"/>
      <c r="DS1145" s="123"/>
      <c r="DT1145" s="123"/>
      <c r="DU1145" s="123"/>
      <c r="DV1145" s="123"/>
    </row>
    <row r="1146" spans="60:126" x14ac:dyDescent="0.3">
      <c r="BH1146" s="123"/>
      <c r="BI1146" s="123"/>
      <c r="BJ1146" s="123"/>
      <c r="BK1146" s="123"/>
      <c r="BL1146" s="123"/>
      <c r="BM1146" s="123"/>
      <c r="BN1146" s="123"/>
      <c r="BO1146" s="123"/>
      <c r="BP1146" s="123"/>
      <c r="BQ1146" s="123"/>
      <c r="BR1146" s="123"/>
      <c r="BS1146" s="123"/>
      <c r="BT1146" s="123"/>
      <c r="BU1146" s="123"/>
      <c r="BV1146" s="123"/>
      <c r="BW1146" s="123"/>
      <c r="BX1146" s="123"/>
      <c r="BY1146" s="123"/>
      <c r="BZ1146" s="123"/>
      <c r="CA1146" s="123"/>
      <c r="CB1146" s="123"/>
      <c r="CC1146" s="123"/>
      <c r="CD1146" s="123"/>
      <c r="CE1146" s="123"/>
      <c r="CF1146" s="123"/>
      <c r="CG1146" s="123"/>
      <c r="CH1146" s="123"/>
      <c r="CI1146" s="123"/>
      <c r="CJ1146" s="123"/>
      <c r="CK1146" s="123"/>
      <c r="CL1146" s="123"/>
      <c r="CM1146" s="123"/>
      <c r="CN1146" s="123"/>
      <c r="CO1146" s="123"/>
      <c r="CP1146" s="123"/>
      <c r="CQ1146" s="123"/>
      <c r="CR1146" s="123"/>
      <c r="CS1146" s="123"/>
      <c r="CT1146" s="123"/>
      <c r="CU1146" s="123"/>
      <c r="CV1146" s="123"/>
      <c r="CW1146" s="123"/>
      <c r="CX1146" s="123"/>
      <c r="CY1146" s="123"/>
      <c r="CZ1146" s="123"/>
      <c r="DA1146" s="123"/>
      <c r="DB1146" s="123"/>
      <c r="DC1146" s="123"/>
      <c r="DD1146" s="123"/>
      <c r="DE1146" s="123"/>
      <c r="DF1146" s="123"/>
      <c r="DG1146" s="123"/>
      <c r="DH1146" s="123"/>
      <c r="DI1146" s="123"/>
      <c r="DJ1146" s="123"/>
      <c r="DK1146" s="123"/>
      <c r="DL1146" s="123"/>
      <c r="DM1146" s="123"/>
      <c r="DN1146" s="123"/>
      <c r="DO1146" s="123"/>
      <c r="DP1146" s="123"/>
      <c r="DQ1146" s="123"/>
      <c r="DR1146" s="123"/>
      <c r="DS1146" s="123"/>
      <c r="DT1146" s="123"/>
      <c r="DU1146" s="123"/>
      <c r="DV1146" s="123"/>
    </row>
    <row r="1147" spans="60:126" x14ac:dyDescent="0.3">
      <c r="BH1147" s="123"/>
      <c r="BI1147" s="123"/>
      <c r="BJ1147" s="123"/>
      <c r="BK1147" s="123"/>
      <c r="BL1147" s="123"/>
      <c r="BM1147" s="123"/>
      <c r="BN1147" s="123"/>
      <c r="BO1147" s="123"/>
      <c r="BP1147" s="123"/>
      <c r="BQ1147" s="123"/>
      <c r="BR1147" s="123"/>
      <c r="BS1147" s="123"/>
      <c r="BT1147" s="123"/>
      <c r="BU1147" s="123"/>
      <c r="BV1147" s="123"/>
      <c r="BW1147" s="123"/>
      <c r="BX1147" s="123"/>
      <c r="BY1147" s="123"/>
      <c r="BZ1147" s="123"/>
      <c r="CA1147" s="123"/>
      <c r="CB1147" s="123"/>
      <c r="CC1147" s="123"/>
      <c r="CD1147" s="123"/>
      <c r="CE1147" s="123"/>
      <c r="CF1147" s="123"/>
      <c r="CG1147" s="123"/>
      <c r="CH1147" s="123"/>
      <c r="CI1147" s="123"/>
      <c r="CJ1147" s="123"/>
      <c r="CK1147" s="123"/>
      <c r="CL1147" s="123"/>
      <c r="CM1147" s="123"/>
      <c r="CN1147" s="123"/>
      <c r="CO1147" s="123"/>
      <c r="CP1147" s="123"/>
      <c r="CQ1147" s="123"/>
      <c r="CR1147" s="123"/>
      <c r="CS1147" s="123"/>
      <c r="CT1147" s="123"/>
      <c r="CU1147" s="123"/>
      <c r="CV1147" s="123"/>
      <c r="CW1147" s="123"/>
      <c r="CX1147" s="123"/>
      <c r="CY1147" s="123"/>
      <c r="CZ1147" s="123"/>
      <c r="DA1147" s="123"/>
      <c r="DB1147" s="123"/>
      <c r="DC1147" s="123"/>
      <c r="DD1147" s="123"/>
      <c r="DE1147" s="123"/>
      <c r="DF1147" s="123"/>
      <c r="DG1147" s="123"/>
      <c r="DH1147" s="123"/>
      <c r="DI1147" s="123"/>
      <c r="DJ1147" s="123"/>
      <c r="DK1147" s="123"/>
      <c r="DL1147" s="123"/>
      <c r="DM1147" s="123"/>
      <c r="DN1147" s="123"/>
      <c r="DO1147" s="123"/>
      <c r="DP1147" s="123"/>
      <c r="DQ1147" s="123"/>
      <c r="DR1147" s="123"/>
      <c r="DS1147" s="123"/>
      <c r="DT1147" s="123"/>
      <c r="DU1147" s="123"/>
      <c r="DV1147" s="123"/>
    </row>
    <row r="1148" spans="60:126" x14ac:dyDescent="0.3">
      <c r="BH1148" s="123"/>
      <c r="BI1148" s="123"/>
      <c r="BJ1148" s="123"/>
      <c r="BK1148" s="123"/>
      <c r="BL1148" s="123"/>
      <c r="BM1148" s="123"/>
      <c r="BN1148" s="123"/>
      <c r="BO1148" s="123"/>
      <c r="BP1148" s="123"/>
      <c r="BQ1148" s="123"/>
      <c r="BR1148" s="123"/>
      <c r="BS1148" s="123"/>
      <c r="BT1148" s="123"/>
      <c r="BU1148" s="123"/>
      <c r="BV1148" s="123"/>
      <c r="BW1148" s="123"/>
      <c r="BX1148" s="123"/>
      <c r="BY1148" s="123"/>
      <c r="BZ1148" s="123"/>
      <c r="CA1148" s="123"/>
      <c r="CB1148" s="123"/>
      <c r="CC1148" s="123"/>
      <c r="CD1148" s="123"/>
      <c r="CE1148" s="123"/>
      <c r="CF1148" s="123"/>
      <c r="CG1148" s="123"/>
      <c r="CH1148" s="123"/>
      <c r="CI1148" s="123"/>
      <c r="CJ1148" s="123"/>
      <c r="CK1148" s="123"/>
      <c r="CL1148" s="123"/>
      <c r="CM1148" s="123"/>
      <c r="CN1148" s="123"/>
      <c r="CO1148" s="123"/>
      <c r="CP1148" s="123"/>
      <c r="CQ1148" s="123"/>
      <c r="CR1148" s="123"/>
      <c r="CS1148" s="123"/>
      <c r="CT1148" s="123"/>
      <c r="CU1148" s="123"/>
      <c r="CV1148" s="123"/>
      <c r="CW1148" s="123"/>
      <c r="CX1148" s="123"/>
      <c r="CY1148" s="123"/>
      <c r="CZ1148" s="123"/>
      <c r="DA1148" s="123"/>
      <c r="DB1148" s="123"/>
      <c r="DC1148" s="123"/>
      <c r="DD1148" s="123"/>
      <c r="DE1148" s="123"/>
      <c r="DF1148" s="123"/>
      <c r="DG1148" s="123"/>
      <c r="DH1148" s="123"/>
      <c r="DI1148" s="123"/>
      <c r="DJ1148" s="123"/>
      <c r="DK1148" s="123"/>
      <c r="DL1148" s="123"/>
      <c r="DM1148" s="123"/>
      <c r="DN1148" s="123"/>
      <c r="DO1148" s="123"/>
      <c r="DP1148" s="123"/>
      <c r="DQ1148" s="123"/>
      <c r="DR1148" s="123"/>
      <c r="DS1148" s="123"/>
      <c r="DT1148" s="123"/>
      <c r="DU1148" s="123"/>
      <c r="DV1148" s="123"/>
    </row>
    <row r="1149" spans="60:126" x14ac:dyDescent="0.3">
      <c r="BH1149" s="123"/>
      <c r="BI1149" s="123"/>
      <c r="BJ1149" s="123"/>
      <c r="BK1149" s="123"/>
      <c r="BL1149" s="123"/>
      <c r="BM1149" s="123"/>
      <c r="BN1149" s="123"/>
      <c r="BO1149" s="123"/>
      <c r="BP1149" s="123"/>
      <c r="BQ1149" s="123"/>
      <c r="BR1149" s="123"/>
      <c r="BS1149" s="123"/>
      <c r="BT1149" s="123"/>
      <c r="BU1149" s="123"/>
      <c r="BV1149" s="123"/>
      <c r="BW1149" s="123"/>
      <c r="BX1149" s="123"/>
      <c r="BY1149" s="123"/>
      <c r="BZ1149" s="123"/>
      <c r="CA1149" s="123"/>
      <c r="CB1149" s="123"/>
      <c r="CC1149" s="123"/>
      <c r="CD1149" s="123"/>
      <c r="CE1149" s="123"/>
      <c r="CF1149" s="123"/>
      <c r="CG1149" s="123"/>
      <c r="CH1149" s="123"/>
      <c r="CI1149" s="123"/>
      <c r="CJ1149" s="123"/>
      <c r="CK1149" s="123"/>
      <c r="CL1149" s="123"/>
      <c r="CM1149" s="123"/>
      <c r="CN1149" s="123"/>
      <c r="CO1149" s="123"/>
      <c r="CP1149" s="123"/>
      <c r="CQ1149" s="123"/>
      <c r="CR1149" s="123"/>
      <c r="CS1149" s="123"/>
      <c r="CT1149" s="123"/>
      <c r="CU1149" s="123"/>
      <c r="CV1149" s="123"/>
      <c r="CW1149" s="123"/>
      <c r="CX1149" s="123"/>
      <c r="CY1149" s="123"/>
      <c r="CZ1149" s="123"/>
      <c r="DA1149" s="123"/>
      <c r="DB1149" s="123"/>
      <c r="DC1149" s="123"/>
      <c r="DD1149" s="123"/>
      <c r="DE1149" s="123"/>
      <c r="DF1149" s="123"/>
      <c r="DG1149" s="123"/>
      <c r="DH1149" s="123"/>
      <c r="DI1149" s="123"/>
      <c r="DJ1149" s="123"/>
      <c r="DK1149" s="123"/>
      <c r="DL1149" s="123"/>
      <c r="DM1149" s="123"/>
      <c r="DN1149" s="123"/>
      <c r="DO1149" s="123"/>
      <c r="DP1149" s="123"/>
      <c r="DQ1149" s="123"/>
      <c r="DR1149" s="123"/>
      <c r="DS1149" s="123"/>
      <c r="DT1149" s="123"/>
      <c r="DU1149" s="123"/>
      <c r="DV1149" s="123"/>
    </row>
    <row r="1150" spans="60:126" x14ac:dyDescent="0.3">
      <c r="BH1150" s="123"/>
      <c r="BI1150" s="123"/>
      <c r="BJ1150" s="123"/>
      <c r="BK1150" s="123"/>
      <c r="BL1150" s="123"/>
      <c r="BM1150" s="123"/>
      <c r="BN1150" s="123"/>
      <c r="BO1150" s="123"/>
      <c r="BP1150" s="123"/>
      <c r="BQ1150" s="123"/>
      <c r="BR1150" s="123"/>
      <c r="BS1150" s="123"/>
      <c r="BT1150" s="123"/>
      <c r="BU1150" s="123"/>
      <c r="BV1150" s="123"/>
      <c r="BW1150" s="123"/>
      <c r="BX1150" s="123"/>
      <c r="BY1150" s="123"/>
      <c r="BZ1150" s="123"/>
      <c r="CA1150" s="123"/>
      <c r="CB1150" s="123"/>
      <c r="CC1150" s="123"/>
      <c r="CD1150" s="123"/>
      <c r="CE1150" s="123"/>
      <c r="CF1150" s="123"/>
      <c r="CG1150" s="123"/>
      <c r="CH1150" s="123"/>
      <c r="CI1150" s="123"/>
      <c r="CJ1150" s="123"/>
      <c r="CK1150" s="123"/>
      <c r="CL1150" s="123"/>
      <c r="CM1150" s="123"/>
      <c r="CN1150" s="123"/>
      <c r="CO1150" s="123"/>
      <c r="CP1150" s="123"/>
      <c r="CQ1150" s="123"/>
      <c r="CR1150" s="123"/>
      <c r="CS1150" s="123"/>
      <c r="CT1150" s="123"/>
      <c r="CU1150" s="123"/>
      <c r="CV1150" s="123"/>
      <c r="CW1150" s="123"/>
      <c r="CX1150" s="123"/>
      <c r="CY1150" s="123"/>
      <c r="CZ1150" s="123"/>
      <c r="DA1150" s="123"/>
      <c r="DB1150" s="123"/>
      <c r="DC1150" s="123"/>
      <c r="DD1150" s="123"/>
      <c r="DE1150" s="123"/>
      <c r="DF1150" s="123"/>
      <c r="DG1150" s="123"/>
      <c r="DH1150" s="123"/>
      <c r="DI1150" s="123"/>
      <c r="DJ1150" s="123"/>
      <c r="DK1150" s="123"/>
      <c r="DL1150" s="123"/>
      <c r="DM1150" s="123"/>
      <c r="DN1150" s="123"/>
      <c r="DO1150" s="123"/>
      <c r="DP1150" s="123"/>
      <c r="DQ1150" s="123"/>
      <c r="DR1150" s="123"/>
      <c r="DS1150" s="123"/>
      <c r="DT1150" s="123"/>
      <c r="DU1150" s="123"/>
      <c r="DV1150" s="123"/>
    </row>
    <row r="1151" spans="60:126" x14ac:dyDescent="0.3">
      <c r="BH1151" s="123"/>
      <c r="BI1151" s="123"/>
      <c r="BJ1151" s="123"/>
      <c r="BK1151" s="123"/>
      <c r="BL1151" s="123"/>
      <c r="BM1151" s="123"/>
      <c r="BN1151" s="123"/>
      <c r="BO1151" s="123"/>
      <c r="BP1151" s="123"/>
      <c r="BQ1151" s="123"/>
      <c r="BR1151" s="123"/>
      <c r="BS1151" s="123"/>
      <c r="BT1151" s="123"/>
      <c r="BU1151" s="123"/>
      <c r="BV1151" s="123"/>
      <c r="BW1151" s="123"/>
      <c r="BX1151" s="123"/>
      <c r="BY1151" s="123"/>
      <c r="BZ1151" s="123"/>
      <c r="CA1151" s="123"/>
      <c r="CB1151" s="123"/>
      <c r="CC1151" s="123"/>
      <c r="CD1151" s="123"/>
      <c r="CE1151" s="123"/>
      <c r="CF1151" s="123"/>
      <c r="CG1151" s="123"/>
      <c r="CH1151" s="123"/>
      <c r="CI1151" s="123"/>
      <c r="CJ1151" s="123"/>
      <c r="CK1151" s="123"/>
      <c r="CL1151" s="123"/>
      <c r="CM1151" s="123"/>
      <c r="CN1151" s="123"/>
      <c r="CO1151" s="123"/>
      <c r="CP1151" s="123"/>
      <c r="CQ1151" s="123"/>
      <c r="CR1151" s="123"/>
      <c r="CS1151" s="123"/>
      <c r="CT1151" s="123"/>
      <c r="CU1151" s="123"/>
      <c r="CV1151" s="123"/>
      <c r="CW1151" s="123"/>
      <c r="CX1151" s="123"/>
      <c r="CY1151" s="123"/>
      <c r="CZ1151" s="123"/>
      <c r="DA1151" s="123"/>
      <c r="DB1151" s="123"/>
      <c r="DC1151" s="123"/>
      <c r="DD1151" s="123"/>
      <c r="DE1151" s="123"/>
      <c r="DF1151" s="123"/>
      <c r="DG1151" s="123"/>
      <c r="DH1151" s="123"/>
      <c r="DI1151" s="123"/>
      <c r="DJ1151" s="123"/>
      <c r="DK1151" s="123"/>
      <c r="DL1151" s="123"/>
      <c r="DM1151" s="123"/>
      <c r="DN1151" s="123"/>
      <c r="DO1151" s="123"/>
      <c r="DP1151" s="123"/>
      <c r="DQ1151" s="123"/>
      <c r="DR1151" s="123"/>
      <c r="DS1151" s="123"/>
      <c r="DT1151" s="123"/>
      <c r="DU1151" s="123"/>
      <c r="DV1151" s="123"/>
    </row>
    <row r="1152" spans="60:126" x14ac:dyDescent="0.3">
      <c r="BH1152" s="123"/>
      <c r="BI1152" s="123"/>
      <c r="BJ1152" s="123"/>
      <c r="BK1152" s="123"/>
      <c r="BL1152" s="123"/>
      <c r="BM1152" s="123"/>
      <c r="BN1152" s="123"/>
      <c r="BO1152" s="123"/>
      <c r="BP1152" s="123"/>
      <c r="BQ1152" s="123"/>
      <c r="BR1152" s="123"/>
      <c r="BS1152" s="123"/>
      <c r="BT1152" s="123"/>
      <c r="BU1152" s="123"/>
      <c r="BV1152" s="123"/>
      <c r="BW1152" s="123"/>
      <c r="BX1152" s="123"/>
      <c r="BY1152" s="123"/>
      <c r="BZ1152" s="123"/>
      <c r="CA1152" s="123"/>
      <c r="CB1152" s="123"/>
      <c r="CC1152" s="123"/>
      <c r="CD1152" s="123"/>
      <c r="CE1152" s="123"/>
      <c r="CF1152" s="123"/>
      <c r="CG1152" s="123"/>
      <c r="CH1152" s="123"/>
      <c r="CI1152" s="123"/>
      <c r="CJ1152" s="123"/>
      <c r="CK1152" s="123"/>
      <c r="CL1152" s="123"/>
      <c r="CM1152" s="123"/>
      <c r="CN1152" s="123"/>
      <c r="CO1152" s="123"/>
      <c r="CP1152" s="123"/>
      <c r="CQ1152" s="123"/>
      <c r="CR1152" s="123"/>
      <c r="CS1152" s="123"/>
      <c r="CT1152" s="123"/>
      <c r="CU1152" s="123"/>
      <c r="CV1152" s="123"/>
      <c r="CW1152" s="123"/>
      <c r="CX1152" s="123"/>
      <c r="CY1152" s="123"/>
      <c r="CZ1152" s="123"/>
      <c r="DA1152" s="123"/>
      <c r="DB1152" s="123"/>
      <c r="DC1152" s="123"/>
      <c r="DD1152" s="123"/>
      <c r="DE1152" s="123"/>
      <c r="DF1152" s="123"/>
      <c r="DG1152" s="123"/>
      <c r="DH1152" s="123"/>
      <c r="DI1152" s="123"/>
      <c r="DJ1152" s="123"/>
      <c r="DK1152" s="123"/>
      <c r="DL1152" s="123"/>
      <c r="DM1152" s="123"/>
      <c r="DN1152" s="123"/>
      <c r="DO1152" s="123"/>
      <c r="DP1152" s="123"/>
      <c r="DQ1152" s="123"/>
      <c r="DR1152" s="123"/>
      <c r="DS1152" s="123"/>
      <c r="DT1152" s="123"/>
      <c r="DU1152" s="123"/>
      <c r="DV1152" s="123"/>
    </row>
    <row r="1153" spans="60:126" x14ac:dyDescent="0.3">
      <c r="BH1153" s="123"/>
      <c r="BI1153" s="123"/>
      <c r="BJ1153" s="123"/>
      <c r="BK1153" s="123"/>
      <c r="BL1153" s="123"/>
      <c r="BM1153" s="123"/>
      <c r="BN1153" s="123"/>
      <c r="BO1153" s="123"/>
      <c r="BP1153" s="123"/>
      <c r="BQ1153" s="123"/>
      <c r="BR1153" s="123"/>
      <c r="BS1153" s="123"/>
      <c r="BT1153" s="123"/>
      <c r="BU1153" s="123"/>
      <c r="BV1153" s="123"/>
      <c r="BW1153" s="123"/>
      <c r="BX1153" s="123"/>
      <c r="BY1153" s="123"/>
      <c r="BZ1153" s="123"/>
      <c r="CA1153" s="123"/>
      <c r="CB1153" s="123"/>
      <c r="CC1153" s="123"/>
      <c r="CD1153" s="123"/>
      <c r="CE1153" s="123"/>
      <c r="CF1153" s="123"/>
      <c r="CG1153" s="123"/>
      <c r="CH1153" s="123"/>
      <c r="CI1153" s="123"/>
      <c r="CJ1153" s="123"/>
      <c r="CK1153" s="123"/>
      <c r="CL1153" s="123"/>
      <c r="CM1153" s="123"/>
      <c r="CN1153" s="123"/>
      <c r="CO1153" s="123"/>
      <c r="CP1153" s="123"/>
      <c r="CQ1153" s="123"/>
      <c r="CR1153" s="123"/>
      <c r="CS1153" s="123"/>
      <c r="CT1153" s="123"/>
      <c r="CU1153" s="123"/>
      <c r="CV1153" s="123"/>
      <c r="CW1153" s="123"/>
      <c r="CX1153" s="123"/>
      <c r="CY1153" s="123"/>
      <c r="CZ1153" s="123"/>
      <c r="DA1153" s="123"/>
      <c r="DB1153" s="123"/>
      <c r="DC1153" s="123"/>
      <c r="DD1153" s="123"/>
      <c r="DE1153" s="123"/>
      <c r="DF1153" s="123"/>
      <c r="DG1153" s="123"/>
      <c r="DH1153" s="123"/>
      <c r="DI1153" s="123"/>
      <c r="DJ1153" s="123"/>
      <c r="DK1153" s="123"/>
      <c r="DL1153" s="123"/>
      <c r="DM1153" s="123"/>
      <c r="DN1153" s="123"/>
      <c r="DO1153" s="123"/>
      <c r="DP1153" s="123"/>
      <c r="DQ1153" s="123"/>
      <c r="DR1153" s="123"/>
      <c r="DS1153" s="123"/>
      <c r="DT1153" s="123"/>
      <c r="DU1153" s="123"/>
      <c r="DV1153" s="123"/>
    </row>
    <row r="1154" spans="60:126" x14ac:dyDescent="0.3">
      <c r="BH1154" s="123"/>
      <c r="BI1154" s="123"/>
      <c r="BJ1154" s="123"/>
      <c r="BK1154" s="123"/>
      <c r="BL1154" s="123"/>
      <c r="BM1154" s="123"/>
      <c r="BN1154" s="123"/>
      <c r="BO1154" s="123"/>
      <c r="BP1154" s="123"/>
      <c r="BQ1154" s="123"/>
      <c r="BR1154" s="123"/>
      <c r="BS1154" s="123"/>
      <c r="BT1154" s="123"/>
      <c r="BU1154" s="123"/>
      <c r="BV1154" s="123"/>
      <c r="BW1154" s="123"/>
      <c r="BX1154" s="123"/>
      <c r="BY1154" s="123"/>
      <c r="BZ1154" s="123"/>
      <c r="CA1154" s="123"/>
      <c r="CB1154" s="123"/>
      <c r="CC1154" s="123"/>
      <c r="CD1154" s="123"/>
      <c r="CE1154" s="123"/>
      <c r="CF1154" s="123"/>
      <c r="CG1154" s="123"/>
      <c r="CH1154" s="123"/>
      <c r="CI1154" s="123"/>
      <c r="CJ1154" s="123"/>
      <c r="CK1154" s="123"/>
      <c r="CL1154" s="123"/>
      <c r="CM1154" s="123"/>
      <c r="CN1154" s="123"/>
      <c r="CO1154" s="123"/>
      <c r="CP1154" s="123"/>
      <c r="CQ1154" s="123"/>
      <c r="CR1154" s="123"/>
      <c r="CS1154" s="123"/>
      <c r="CT1154" s="123"/>
      <c r="CU1154" s="123"/>
      <c r="CV1154" s="123"/>
      <c r="CW1154" s="123"/>
      <c r="CX1154" s="123"/>
      <c r="CY1154" s="123"/>
      <c r="CZ1154" s="123"/>
      <c r="DA1154" s="123"/>
      <c r="DB1154" s="123"/>
      <c r="DC1154" s="123"/>
      <c r="DD1154" s="123"/>
      <c r="DE1154" s="123"/>
      <c r="DF1154" s="123"/>
      <c r="DG1154" s="123"/>
      <c r="DH1154" s="123"/>
      <c r="DI1154" s="123"/>
      <c r="DJ1154" s="123"/>
      <c r="DK1154" s="123"/>
      <c r="DL1154" s="123"/>
      <c r="DM1154" s="123"/>
      <c r="DN1154" s="123"/>
      <c r="DO1154" s="123"/>
      <c r="DP1154" s="123"/>
      <c r="DQ1154" s="123"/>
      <c r="DR1154" s="123"/>
      <c r="DS1154" s="123"/>
      <c r="DT1154" s="123"/>
      <c r="DU1154" s="123"/>
      <c r="DV1154" s="123"/>
    </row>
    <row r="1155" spans="60:126" x14ac:dyDescent="0.3">
      <c r="BH1155" s="123"/>
      <c r="BI1155" s="123"/>
      <c r="BJ1155" s="123"/>
      <c r="BK1155" s="123"/>
      <c r="BL1155" s="123"/>
      <c r="BM1155" s="123"/>
      <c r="BN1155" s="123"/>
      <c r="BO1155" s="123"/>
      <c r="BP1155" s="123"/>
      <c r="BQ1155" s="123"/>
      <c r="BR1155" s="123"/>
      <c r="BS1155" s="123"/>
      <c r="BT1155" s="123"/>
      <c r="BU1155" s="123"/>
      <c r="BV1155" s="123"/>
      <c r="BW1155" s="123"/>
      <c r="BX1155" s="123"/>
      <c r="BY1155" s="123"/>
      <c r="BZ1155" s="123"/>
      <c r="CA1155" s="123"/>
      <c r="CB1155" s="123"/>
      <c r="CC1155" s="123"/>
      <c r="CD1155" s="123"/>
      <c r="CE1155" s="123"/>
      <c r="CF1155" s="123"/>
      <c r="CG1155" s="123"/>
      <c r="CH1155" s="123"/>
      <c r="CI1155" s="123"/>
      <c r="CJ1155" s="123"/>
      <c r="CK1155" s="123"/>
      <c r="CL1155" s="123"/>
      <c r="CM1155" s="123"/>
      <c r="CN1155" s="123"/>
      <c r="CO1155" s="123"/>
      <c r="CP1155" s="123"/>
      <c r="CQ1155" s="123"/>
      <c r="CR1155" s="123"/>
      <c r="CS1155" s="123"/>
      <c r="CT1155" s="123"/>
      <c r="CU1155" s="123"/>
      <c r="CV1155" s="123"/>
      <c r="CW1155" s="123"/>
      <c r="CX1155" s="123"/>
      <c r="CY1155" s="123"/>
      <c r="CZ1155" s="123"/>
      <c r="DA1155" s="123"/>
      <c r="DB1155" s="123"/>
      <c r="DC1155" s="123"/>
      <c r="DD1155" s="123"/>
      <c r="DE1155" s="123"/>
      <c r="DF1155" s="123"/>
      <c r="DG1155" s="123"/>
      <c r="DH1155" s="123"/>
      <c r="DI1155" s="123"/>
      <c r="DJ1155" s="123"/>
      <c r="DK1155" s="123"/>
      <c r="DL1155" s="123"/>
      <c r="DM1155" s="123"/>
      <c r="DN1155" s="123"/>
      <c r="DO1155" s="123"/>
      <c r="DP1155" s="123"/>
      <c r="DQ1155" s="123"/>
      <c r="DR1155" s="123"/>
      <c r="DS1155" s="123"/>
      <c r="DT1155" s="123"/>
      <c r="DU1155" s="123"/>
      <c r="DV1155" s="123"/>
    </row>
    <row r="1156" spans="60:126" x14ac:dyDescent="0.3">
      <c r="BH1156" s="123"/>
      <c r="BI1156" s="123"/>
      <c r="BJ1156" s="123"/>
      <c r="BK1156" s="123"/>
      <c r="BL1156" s="123"/>
      <c r="BM1156" s="123"/>
      <c r="BN1156" s="123"/>
      <c r="BO1156" s="123"/>
      <c r="BP1156" s="123"/>
      <c r="BQ1156" s="123"/>
      <c r="BR1156" s="123"/>
      <c r="BS1156" s="123"/>
      <c r="BT1156" s="123"/>
      <c r="BU1156" s="123"/>
      <c r="BV1156" s="123"/>
      <c r="BW1156" s="123"/>
      <c r="BX1156" s="123"/>
      <c r="BY1156" s="123"/>
      <c r="BZ1156" s="123"/>
      <c r="CA1156" s="123"/>
      <c r="CB1156" s="123"/>
      <c r="CC1156" s="123"/>
      <c r="CD1156" s="123"/>
      <c r="CE1156" s="123"/>
      <c r="CF1156" s="123"/>
      <c r="CG1156" s="123"/>
      <c r="CH1156" s="123"/>
      <c r="CI1156" s="123"/>
      <c r="CJ1156" s="123"/>
      <c r="CK1156" s="123"/>
      <c r="CL1156" s="123"/>
      <c r="CM1156" s="123"/>
      <c r="CN1156" s="123"/>
      <c r="CO1156" s="123"/>
      <c r="CP1156" s="123"/>
      <c r="CQ1156" s="123"/>
      <c r="CR1156" s="123"/>
      <c r="CS1156" s="123"/>
      <c r="CT1156" s="123"/>
      <c r="CU1156" s="123"/>
      <c r="CV1156" s="123"/>
      <c r="CW1156" s="123"/>
      <c r="CX1156" s="123"/>
      <c r="CY1156" s="123"/>
      <c r="CZ1156" s="123"/>
      <c r="DA1156" s="123"/>
      <c r="DB1156" s="123"/>
      <c r="DC1156" s="123"/>
      <c r="DD1156" s="123"/>
      <c r="DE1156" s="123"/>
      <c r="DF1156" s="123"/>
      <c r="DG1156" s="123"/>
      <c r="DH1156" s="123"/>
      <c r="DI1156" s="123"/>
      <c r="DJ1156" s="123"/>
      <c r="DK1156" s="123"/>
      <c r="DL1156" s="123"/>
      <c r="DM1156" s="123"/>
      <c r="DN1156" s="123"/>
      <c r="DO1156" s="123"/>
      <c r="DP1156" s="123"/>
      <c r="DQ1156" s="123"/>
      <c r="DR1156" s="123"/>
      <c r="DS1156" s="123"/>
      <c r="DT1156" s="123"/>
      <c r="DU1156" s="123"/>
      <c r="DV1156" s="123"/>
    </row>
    <row r="1157" spans="60:126" x14ac:dyDescent="0.3">
      <c r="BH1157" s="123"/>
      <c r="BI1157" s="123"/>
      <c r="BJ1157" s="123"/>
      <c r="BK1157" s="123"/>
      <c r="BL1157" s="123"/>
      <c r="BM1157" s="123"/>
      <c r="BN1157" s="123"/>
      <c r="BO1157" s="123"/>
      <c r="BP1157" s="123"/>
      <c r="BQ1157" s="123"/>
      <c r="BR1157" s="123"/>
      <c r="BS1157" s="123"/>
      <c r="BT1157" s="123"/>
      <c r="BU1157" s="123"/>
      <c r="BV1157" s="123"/>
      <c r="BW1157" s="123"/>
      <c r="BX1157" s="123"/>
      <c r="BY1157" s="123"/>
      <c r="BZ1157" s="123"/>
      <c r="CA1157" s="123"/>
      <c r="CB1157" s="123"/>
      <c r="CC1157" s="123"/>
      <c r="CD1157" s="123"/>
      <c r="CE1157" s="123"/>
      <c r="CF1157" s="123"/>
      <c r="CG1157" s="123"/>
      <c r="CH1157" s="123"/>
      <c r="CI1157" s="123"/>
      <c r="CJ1157" s="123"/>
      <c r="CK1157" s="123"/>
      <c r="CL1157" s="123"/>
      <c r="CM1157" s="123"/>
      <c r="CN1157" s="123"/>
      <c r="CO1157" s="123"/>
      <c r="CP1157" s="123"/>
      <c r="CQ1157" s="123"/>
      <c r="CR1157" s="123"/>
      <c r="CS1157" s="123"/>
      <c r="CT1157" s="123"/>
      <c r="CU1157" s="123"/>
      <c r="CV1157" s="123"/>
      <c r="CW1157" s="123"/>
      <c r="CX1157" s="123"/>
      <c r="CY1157" s="123"/>
      <c r="CZ1157" s="123"/>
      <c r="DA1157" s="123"/>
      <c r="DB1157" s="123"/>
      <c r="DC1157" s="123"/>
      <c r="DD1157" s="123"/>
      <c r="DE1157" s="123"/>
      <c r="DF1157" s="123"/>
      <c r="DG1157" s="123"/>
      <c r="DH1157" s="123"/>
      <c r="DI1157" s="123"/>
      <c r="DJ1157" s="123"/>
      <c r="DK1157" s="123"/>
      <c r="DL1157" s="123"/>
      <c r="DM1157" s="123"/>
      <c r="DN1157" s="123"/>
      <c r="DO1157" s="123"/>
      <c r="DP1157" s="123"/>
      <c r="DQ1157" s="123"/>
      <c r="DR1157" s="123"/>
      <c r="DS1157" s="123"/>
      <c r="DT1157" s="123"/>
      <c r="DU1157" s="123"/>
      <c r="DV1157" s="123"/>
    </row>
    <row r="1158" spans="60:126" x14ac:dyDescent="0.3">
      <c r="BH1158" s="123"/>
      <c r="BI1158" s="123"/>
      <c r="BJ1158" s="123"/>
      <c r="BK1158" s="123"/>
      <c r="BL1158" s="123"/>
      <c r="BM1158" s="123"/>
      <c r="BN1158" s="123"/>
      <c r="BO1158" s="123"/>
      <c r="BP1158" s="123"/>
      <c r="BQ1158" s="123"/>
      <c r="BR1158" s="123"/>
      <c r="BS1158" s="123"/>
      <c r="BT1158" s="123"/>
      <c r="BU1158" s="123"/>
      <c r="BV1158" s="123"/>
      <c r="BW1158" s="123"/>
      <c r="BX1158" s="123"/>
      <c r="BY1158" s="123"/>
      <c r="BZ1158" s="123"/>
      <c r="CA1158" s="123"/>
      <c r="CB1158" s="123"/>
      <c r="CC1158" s="123"/>
      <c r="CD1158" s="123"/>
      <c r="CE1158" s="123"/>
      <c r="CF1158" s="123"/>
      <c r="CG1158" s="123"/>
      <c r="CH1158" s="123"/>
      <c r="CI1158" s="123"/>
      <c r="CJ1158" s="123"/>
      <c r="CK1158" s="123"/>
      <c r="CL1158" s="123"/>
      <c r="CM1158" s="123"/>
      <c r="CN1158" s="123"/>
      <c r="CO1158" s="123"/>
      <c r="CP1158" s="123"/>
      <c r="CQ1158" s="123"/>
      <c r="CR1158" s="123"/>
      <c r="CS1158" s="123"/>
      <c r="CT1158" s="123"/>
      <c r="CU1158" s="123"/>
      <c r="CV1158" s="123"/>
      <c r="CW1158" s="123"/>
      <c r="CX1158" s="123"/>
      <c r="CY1158" s="123"/>
      <c r="CZ1158" s="123"/>
      <c r="DA1158" s="123"/>
      <c r="DB1158" s="123"/>
      <c r="DC1158" s="123"/>
      <c r="DD1158" s="123"/>
      <c r="DE1158" s="123"/>
      <c r="DF1158" s="123"/>
      <c r="DG1158" s="123"/>
      <c r="DH1158" s="123"/>
      <c r="DI1158" s="123"/>
      <c r="DJ1158" s="123"/>
      <c r="DK1158" s="123"/>
      <c r="DL1158" s="123"/>
      <c r="DM1158" s="123"/>
      <c r="DN1158" s="123"/>
      <c r="DO1158" s="123"/>
      <c r="DP1158" s="123"/>
      <c r="DQ1158" s="123"/>
      <c r="DR1158" s="123"/>
      <c r="DS1158" s="123"/>
      <c r="DT1158" s="123"/>
      <c r="DU1158" s="123"/>
      <c r="DV1158" s="123"/>
    </row>
    <row r="1159" spans="60:126" x14ac:dyDescent="0.3">
      <c r="BH1159" s="123"/>
      <c r="BI1159" s="123"/>
      <c r="BJ1159" s="123"/>
      <c r="BK1159" s="123"/>
      <c r="BL1159" s="123"/>
      <c r="BM1159" s="123"/>
      <c r="BN1159" s="123"/>
      <c r="BO1159" s="123"/>
      <c r="BP1159" s="123"/>
      <c r="BQ1159" s="123"/>
      <c r="BR1159" s="123"/>
      <c r="BS1159" s="123"/>
      <c r="BT1159" s="123"/>
      <c r="BU1159" s="123"/>
      <c r="BV1159" s="123"/>
      <c r="BW1159" s="123"/>
      <c r="BX1159" s="123"/>
      <c r="BY1159" s="123"/>
      <c r="BZ1159" s="123"/>
      <c r="CA1159" s="123"/>
      <c r="CB1159" s="123"/>
      <c r="CC1159" s="123"/>
      <c r="CD1159" s="123"/>
      <c r="CE1159" s="123"/>
      <c r="CF1159" s="123"/>
      <c r="CG1159" s="123"/>
      <c r="CH1159" s="123"/>
      <c r="CI1159" s="123"/>
      <c r="CJ1159" s="123"/>
      <c r="CK1159" s="123"/>
      <c r="CL1159" s="123"/>
      <c r="CM1159" s="123"/>
      <c r="CN1159" s="123"/>
      <c r="CO1159" s="123"/>
      <c r="CP1159" s="123"/>
      <c r="CQ1159" s="123"/>
      <c r="CR1159" s="123"/>
      <c r="CS1159" s="123"/>
      <c r="CT1159" s="123"/>
      <c r="CU1159" s="123"/>
      <c r="CV1159" s="123"/>
      <c r="CW1159" s="123"/>
      <c r="CX1159" s="123"/>
      <c r="CY1159" s="123"/>
      <c r="CZ1159" s="123"/>
      <c r="DA1159" s="123"/>
      <c r="DB1159" s="123"/>
      <c r="DC1159" s="123"/>
      <c r="DD1159" s="123"/>
      <c r="DE1159" s="123"/>
      <c r="DF1159" s="123"/>
      <c r="DG1159" s="123"/>
      <c r="DH1159" s="123"/>
      <c r="DI1159" s="123"/>
      <c r="DJ1159" s="123"/>
      <c r="DK1159" s="123"/>
      <c r="DL1159" s="123"/>
      <c r="DM1159" s="123"/>
      <c r="DN1159" s="123"/>
      <c r="DO1159" s="123"/>
      <c r="DP1159" s="123"/>
      <c r="DQ1159" s="123"/>
      <c r="DR1159" s="123"/>
      <c r="DS1159" s="123"/>
      <c r="DT1159" s="123"/>
      <c r="DU1159" s="123"/>
      <c r="DV1159" s="123"/>
    </row>
    <row r="1160" spans="60:126" x14ac:dyDescent="0.3">
      <c r="BH1160" s="123"/>
      <c r="BI1160" s="123"/>
      <c r="BJ1160" s="123"/>
      <c r="BK1160" s="123"/>
      <c r="BL1160" s="123"/>
      <c r="BM1160" s="123"/>
      <c r="BN1160" s="123"/>
      <c r="BO1160" s="123"/>
      <c r="BP1160" s="123"/>
      <c r="BQ1160" s="123"/>
      <c r="BR1160" s="123"/>
      <c r="BS1160" s="123"/>
      <c r="BT1160" s="123"/>
      <c r="BU1160" s="123"/>
      <c r="BV1160" s="123"/>
      <c r="BW1160" s="123"/>
      <c r="BX1160" s="123"/>
      <c r="BY1160" s="123"/>
      <c r="BZ1160" s="123"/>
      <c r="CA1160" s="123"/>
      <c r="CB1160" s="123"/>
      <c r="CC1160" s="123"/>
      <c r="CD1160" s="123"/>
      <c r="CE1160" s="123"/>
      <c r="CF1160" s="123"/>
      <c r="CG1160" s="123"/>
      <c r="CH1160" s="123"/>
      <c r="CI1160" s="123"/>
      <c r="CJ1160" s="123"/>
      <c r="CK1160" s="123"/>
      <c r="CL1160" s="123"/>
      <c r="CM1160" s="123"/>
      <c r="CN1160" s="123"/>
      <c r="CO1160" s="123"/>
      <c r="CP1160" s="123"/>
      <c r="CQ1160" s="123"/>
      <c r="CR1160" s="123"/>
      <c r="CS1160" s="123"/>
      <c r="CT1160" s="123"/>
      <c r="CU1160" s="123"/>
      <c r="CV1160" s="123"/>
      <c r="CW1160" s="123"/>
      <c r="CX1160" s="123"/>
      <c r="CY1160" s="123"/>
      <c r="CZ1160" s="123"/>
      <c r="DA1160" s="123"/>
      <c r="DB1160" s="123"/>
      <c r="DC1160" s="123"/>
      <c r="DD1160" s="123"/>
      <c r="DE1160" s="123"/>
      <c r="DF1160" s="123"/>
      <c r="DG1160" s="123"/>
      <c r="DH1160" s="123"/>
      <c r="DI1160" s="123"/>
      <c r="DJ1160" s="123"/>
      <c r="DK1160" s="123"/>
      <c r="DL1160" s="123"/>
      <c r="DM1160" s="123"/>
      <c r="DN1160" s="123"/>
      <c r="DO1160" s="123"/>
      <c r="DP1160" s="123"/>
      <c r="DQ1160" s="123"/>
      <c r="DR1160" s="123"/>
      <c r="DS1160" s="123"/>
      <c r="DT1160" s="123"/>
      <c r="DU1160" s="123"/>
      <c r="DV1160" s="123"/>
    </row>
    <row r="1161" spans="60:126" x14ac:dyDescent="0.3">
      <c r="BH1161" s="123"/>
      <c r="BI1161" s="123"/>
      <c r="BJ1161" s="123"/>
      <c r="BK1161" s="123"/>
      <c r="BL1161" s="123"/>
      <c r="BM1161" s="123"/>
      <c r="BN1161" s="123"/>
      <c r="BO1161" s="123"/>
      <c r="BP1161" s="123"/>
      <c r="BQ1161" s="123"/>
      <c r="BR1161" s="123"/>
      <c r="BS1161" s="123"/>
      <c r="BT1161" s="123"/>
      <c r="BU1161" s="123"/>
      <c r="BV1161" s="123"/>
      <c r="BW1161" s="123"/>
      <c r="BX1161" s="123"/>
      <c r="BY1161" s="123"/>
      <c r="BZ1161" s="123"/>
      <c r="CA1161" s="123"/>
      <c r="CB1161" s="123"/>
      <c r="CC1161" s="123"/>
      <c r="CD1161" s="123"/>
      <c r="CE1161" s="123"/>
      <c r="CF1161" s="123"/>
      <c r="CG1161" s="123"/>
      <c r="CH1161" s="123"/>
      <c r="CI1161" s="123"/>
      <c r="CJ1161" s="123"/>
      <c r="CK1161" s="123"/>
      <c r="CL1161" s="123"/>
      <c r="CM1161" s="123"/>
      <c r="CN1161" s="123"/>
      <c r="CO1161" s="123"/>
      <c r="CP1161" s="123"/>
      <c r="CQ1161" s="123"/>
      <c r="CR1161" s="123"/>
      <c r="CS1161" s="123"/>
      <c r="CT1161" s="123"/>
      <c r="CU1161" s="123"/>
      <c r="CV1161" s="123"/>
      <c r="CW1161" s="123"/>
      <c r="CX1161" s="123"/>
      <c r="CY1161" s="123"/>
      <c r="CZ1161" s="123"/>
      <c r="DA1161" s="123"/>
      <c r="DB1161" s="123"/>
      <c r="DC1161" s="123"/>
      <c r="DD1161" s="123"/>
      <c r="DE1161" s="123"/>
      <c r="DF1161" s="123"/>
      <c r="DG1161" s="123"/>
      <c r="DH1161" s="123"/>
      <c r="DI1161" s="123"/>
      <c r="DJ1161" s="123"/>
      <c r="DK1161" s="123"/>
      <c r="DL1161" s="123"/>
      <c r="DM1161" s="123"/>
      <c r="DN1161" s="123"/>
      <c r="DO1161" s="123"/>
      <c r="DP1161" s="123"/>
      <c r="DQ1161" s="123"/>
      <c r="DR1161" s="123"/>
      <c r="DS1161" s="123"/>
      <c r="DT1161" s="123"/>
      <c r="DU1161" s="123"/>
      <c r="DV1161" s="123"/>
    </row>
    <row r="1162" spans="60:126" x14ac:dyDescent="0.3">
      <c r="BH1162" s="123"/>
      <c r="BI1162" s="123"/>
      <c r="BJ1162" s="123"/>
      <c r="BK1162" s="123"/>
      <c r="BL1162" s="123"/>
      <c r="BM1162" s="123"/>
      <c r="BN1162" s="123"/>
      <c r="BO1162" s="123"/>
      <c r="BP1162" s="123"/>
      <c r="BQ1162" s="123"/>
      <c r="BR1162" s="123"/>
      <c r="BS1162" s="123"/>
      <c r="BT1162" s="123"/>
      <c r="BU1162" s="123"/>
      <c r="BV1162" s="123"/>
      <c r="BW1162" s="123"/>
      <c r="BX1162" s="123"/>
      <c r="BY1162" s="123"/>
      <c r="BZ1162" s="123"/>
      <c r="CA1162" s="123"/>
      <c r="CB1162" s="123"/>
      <c r="CC1162" s="123"/>
      <c r="CD1162" s="123"/>
      <c r="CE1162" s="123"/>
      <c r="CF1162" s="123"/>
      <c r="CG1162" s="123"/>
      <c r="CH1162" s="123"/>
      <c r="CI1162" s="123"/>
      <c r="CJ1162" s="123"/>
      <c r="CK1162" s="123"/>
      <c r="CL1162" s="123"/>
      <c r="CM1162" s="123"/>
      <c r="CN1162" s="123"/>
      <c r="CO1162" s="123"/>
      <c r="CP1162" s="123"/>
      <c r="CQ1162" s="123"/>
      <c r="CR1162" s="123"/>
      <c r="CS1162" s="123"/>
      <c r="CT1162" s="123"/>
      <c r="CU1162" s="123"/>
      <c r="CV1162" s="123"/>
      <c r="CW1162" s="123"/>
      <c r="CX1162" s="123"/>
      <c r="CY1162" s="123"/>
      <c r="CZ1162" s="123"/>
      <c r="DA1162" s="123"/>
      <c r="DB1162" s="123"/>
      <c r="DC1162" s="123"/>
      <c r="DD1162" s="123"/>
      <c r="DE1162" s="123"/>
      <c r="DF1162" s="123"/>
      <c r="DG1162" s="123"/>
      <c r="DH1162" s="123"/>
      <c r="DI1162" s="123"/>
      <c r="DJ1162" s="123"/>
      <c r="DK1162" s="123"/>
      <c r="DL1162" s="123"/>
      <c r="DM1162" s="123"/>
      <c r="DN1162" s="123"/>
      <c r="DO1162" s="123"/>
      <c r="DP1162" s="123"/>
      <c r="DQ1162" s="123"/>
      <c r="DR1162" s="123"/>
      <c r="DS1162" s="123"/>
      <c r="DT1162" s="123"/>
      <c r="DU1162" s="123"/>
      <c r="DV1162" s="123"/>
    </row>
    <row r="1163" spans="60:126" x14ac:dyDescent="0.3">
      <c r="BH1163" s="123"/>
      <c r="BI1163" s="123"/>
      <c r="BJ1163" s="123"/>
      <c r="BK1163" s="123"/>
      <c r="BL1163" s="123"/>
      <c r="BM1163" s="123"/>
      <c r="BN1163" s="123"/>
      <c r="BO1163" s="123"/>
      <c r="BP1163" s="123"/>
      <c r="BQ1163" s="123"/>
      <c r="BR1163" s="123"/>
      <c r="BS1163" s="123"/>
      <c r="BT1163" s="123"/>
      <c r="BU1163" s="123"/>
      <c r="BV1163" s="123"/>
      <c r="BW1163" s="123"/>
      <c r="BX1163" s="123"/>
      <c r="BY1163" s="123"/>
      <c r="BZ1163" s="123"/>
      <c r="CA1163" s="123"/>
      <c r="CB1163" s="123"/>
      <c r="CC1163" s="123"/>
      <c r="CD1163" s="123"/>
      <c r="CE1163" s="123"/>
      <c r="CF1163" s="123"/>
      <c r="CG1163" s="123"/>
      <c r="CH1163" s="123"/>
      <c r="CI1163" s="123"/>
      <c r="CJ1163" s="123"/>
      <c r="CK1163" s="123"/>
      <c r="CL1163" s="123"/>
      <c r="CM1163" s="123"/>
      <c r="CN1163" s="123"/>
      <c r="CO1163" s="123"/>
      <c r="CP1163" s="123"/>
      <c r="CQ1163" s="123"/>
      <c r="CR1163" s="123"/>
      <c r="CS1163" s="123"/>
      <c r="CT1163" s="123"/>
      <c r="CU1163" s="123"/>
      <c r="CV1163" s="123"/>
      <c r="CW1163" s="123"/>
      <c r="CX1163" s="123"/>
      <c r="CY1163" s="123"/>
      <c r="CZ1163" s="123"/>
      <c r="DA1163" s="123"/>
      <c r="DB1163" s="123"/>
      <c r="DC1163" s="123"/>
      <c r="DD1163" s="123"/>
      <c r="DE1163" s="123"/>
      <c r="DF1163" s="123"/>
      <c r="DG1163" s="123"/>
      <c r="DH1163" s="123"/>
      <c r="DI1163" s="123"/>
      <c r="DJ1163" s="123"/>
      <c r="DK1163" s="123"/>
      <c r="DL1163" s="123"/>
      <c r="DM1163" s="123"/>
      <c r="DN1163" s="123"/>
      <c r="DO1163" s="123"/>
      <c r="DP1163" s="123"/>
      <c r="DQ1163" s="123"/>
      <c r="DR1163" s="123"/>
      <c r="DS1163" s="123"/>
      <c r="DT1163" s="123"/>
      <c r="DU1163" s="123"/>
      <c r="DV1163" s="123"/>
    </row>
    <row r="1164" spans="60:126" x14ac:dyDescent="0.3">
      <c r="BH1164" s="123"/>
      <c r="BI1164" s="123"/>
      <c r="BJ1164" s="123"/>
      <c r="BK1164" s="123"/>
      <c r="BL1164" s="123"/>
      <c r="BM1164" s="123"/>
      <c r="BN1164" s="123"/>
      <c r="BO1164" s="123"/>
      <c r="BP1164" s="123"/>
      <c r="BQ1164" s="123"/>
      <c r="BR1164" s="123"/>
      <c r="BS1164" s="123"/>
      <c r="BT1164" s="123"/>
      <c r="BU1164" s="123"/>
      <c r="BV1164" s="123"/>
      <c r="BW1164" s="123"/>
      <c r="BX1164" s="123"/>
      <c r="BY1164" s="123"/>
      <c r="BZ1164" s="123"/>
      <c r="CA1164" s="123"/>
      <c r="CB1164" s="123"/>
      <c r="CC1164" s="123"/>
      <c r="CD1164" s="123"/>
      <c r="CE1164" s="123"/>
      <c r="CF1164" s="123"/>
      <c r="CG1164" s="123"/>
      <c r="CH1164" s="123"/>
      <c r="CI1164" s="123"/>
      <c r="CJ1164" s="123"/>
      <c r="CK1164" s="123"/>
      <c r="CL1164" s="123"/>
      <c r="CM1164" s="123"/>
      <c r="CN1164" s="123"/>
      <c r="CO1164" s="123"/>
      <c r="CP1164" s="123"/>
      <c r="CQ1164" s="123"/>
      <c r="CR1164" s="123"/>
      <c r="CS1164" s="123"/>
      <c r="CT1164" s="123"/>
      <c r="CU1164" s="123"/>
      <c r="CV1164" s="123"/>
      <c r="CW1164" s="123"/>
      <c r="CX1164" s="123"/>
      <c r="CY1164" s="123"/>
      <c r="CZ1164" s="123"/>
      <c r="DA1164" s="123"/>
      <c r="DB1164" s="123"/>
      <c r="DC1164" s="123"/>
      <c r="DD1164" s="123"/>
      <c r="DE1164" s="123"/>
      <c r="DF1164" s="123"/>
      <c r="DG1164" s="123"/>
      <c r="DH1164" s="123"/>
      <c r="DI1164" s="123"/>
      <c r="DJ1164" s="123"/>
      <c r="DK1164" s="123"/>
      <c r="DL1164" s="123"/>
      <c r="DM1164" s="123"/>
      <c r="DN1164" s="123"/>
      <c r="DO1164" s="123"/>
      <c r="DP1164" s="123"/>
      <c r="DQ1164" s="123"/>
      <c r="DR1164" s="123"/>
      <c r="DS1164" s="123"/>
      <c r="DT1164" s="123"/>
      <c r="DU1164" s="123"/>
      <c r="DV1164" s="123"/>
    </row>
    <row r="1165" spans="60:126" x14ac:dyDescent="0.3">
      <c r="BH1165" s="123"/>
      <c r="BI1165" s="123"/>
      <c r="BJ1165" s="123"/>
      <c r="BK1165" s="123"/>
      <c r="BL1165" s="123"/>
      <c r="BM1165" s="123"/>
      <c r="BN1165" s="123"/>
      <c r="BO1165" s="123"/>
      <c r="BP1165" s="123"/>
      <c r="BQ1165" s="123"/>
      <c r="BR1165" s="123"/>
      <c r="BS1165" s="123"/>
      <c r="BT1165" s="123"/>
      <c r="BU1165" s="123"/>
      <c r="BV1165" s="123"/>
      <c r="BW1165" s="123"/>
      <c r="BX1165" s="123"/>
      <c r="BY1165" s="123"/>
      <c r="BZ1165" s="123"/>
      <c r="CA1165" s="123"/>
      <c r="CB1165" s="123"/>
      <c r="CC1165" s="123"/>
      <c r="CD1165" s="123"/>
      <c r="CE1165" s="123"/>
      <c r="CF1165" s="123"/>
      <c r="CG1165" s="123"/>
      <c r="CH1165" s="123"/>
      <c r="CI1165" s="123"/>
      <c r="CJ1165" s="123"/>
      <c r="CK1165" s="123"/>
      <c r="CL1165" s="123"/>
      <c r="CM1165" s="123"/>
      <c r="CN1165" s="123"/>
      <c r="CO1165" s="123"/>
      <c r="CP1165" s="123"/>
      <c r="CQ1165" s="123"/>
      <c r="CR1165" s="123"/>
      <c r="CS1165" s="123"/>
      <c r="CT1165" s="123"/>
      <c r="CU1165" s="123"/>
      <c r="CV1165" s="123"/>
      <c r="CW1165" s="123"/>
      <c r="CX1165" s="123"/>
      <c r="CY1165" s="123"/>
      <c r="CZ1165" s="123"/>
      <c r="DA1165" s="123"/>
      <c r="DB1165" s="123"/>
      <c r="DC1165" s="123"/>
      <c r="DD1165" s="123"/>
      <c r="DE1165" s="123"/>
      <c r="DF1165" s="123"/>
      <c r="DG1165" s="123"/>
      <c r="DH1165" s="123"/>
      <c r="DI1165" s="123"/>
      <c r="DJ1165" s="123"/>
      <c r="DK1165" s="123"/>
      <c r="DL1165" s="123"/>
      <c r="DM1165" s="123"/>
      <c r="DN1165" s="123"/>
      <c r="DO1165" s="123"/>
      <c r="DP1165" s="123"/>
      <c r="DQ1165" s="123"/>
      <c r="DR1165" s="123"/>
      <c r="DS1165" s="123"/>
      <c r="DT1165" s="123"/>
      <c r="DU1165" s="123"/>
      <c r="DV1165" s="123"/>
    </row>
    <row r="1166" spans="60:126" x14ac:dyDescent="0.3">
      <c r="BH1166" s="123"/>
      <c r="BI1166" s="123"/>
      <c r="BJ1166" s="123"/>
      <c r="BK1166" s="123"/>
      <c r="BL1166" s="123"/>
      <c r="BM1166" s="123"/>
      <c r="BN1166" s="123"/>
      <c r="BO1166" s="123"/>
      <c r="BP1166" s="123"/>
      <c r="BQ1166" s="123"/>
      <c r="BR1166" s="123"/>
      <c r="BS1166" s="123"/>
      <c r="BT1166" s="123"/>
      <c r="BU1166" s="123"/>
      <c r="BV1166" s="123"/>
      <c r="BW1166" s="123"/>
      <c r="BX1166" s="123"/>
      <c r="BY1166" s="123"/>
      <c r="BZ1166" s="123"/>
      <c r="CA1166" s="123"/>
      <c r="CB1166" s="123"/>
      <c r="CC1166" s="123"/>
      <c r="CD1166" s="123"/>
      <c r="CE1166" s="123"/>
      <c r="CF1166" s="123"/>
      <c r="CG1166" s="123"/>
      <c r="CH1166" s="123"/>
      <c r="CI1166" s="123"/>
      <c r="CJ1166" s="123"/>
      <c r="CK1166" s="123"/>
      <c r="CL1166" s="123"/>
      <c r="CM1166" s="123"/>
      <c r="CN1166" s="123"/>
      <c r="CO1166" s="123"/>
      <c r="CP1166" s="123"/>
      <c r="CQ1166" s="123"/>
      <c r="CR1166" s="123"/>
      <c r="CS1166" s="123"/>
      <c r="CT1166" s="123"/>
      <c r="CU1166" s="123"/>
      <c r="CV1166" s="123"/>
      <c r="CW1166" s="123"/>
      <c r="CX1166" s="123"/>
      <c r="CY1166" s="123"/>
      <c r="CZ1166" s="123"/>
      <c r="DA1166" s="123"/>
      <c r="DB1166" s="123"/>
      <c r="DC1166" s="123"/>
      <c r="DD1166" s="123"/>
      <c r="DE1166" s="123"/>
      <c r="DF1166" s="123"/>
      <c r="DG1166" s="123"/>
      <c r="DH1166" s="123"/>
      <c r="DI1166" s="123"/>
      <c r="DJ1166" s="123"/>
      <c r="DK1166" s="123"/>
      <c r="DL1166" s="123"/>
      <c r="DM1166" s="123"/>
      <c r="DN1166" s="123"/>
      <c r="DO1166" s="123"/>
      <c r="DP1166" s="123"/>
      <c r="DQ1166" s="123"/>
      <c r="DR1166" s="123"/>
      <c r="DS1166" s="123"/>
      <c r="DT1166" s="123"/>
      <c r="DU1166" s="123"/>
      <c r="DV1166" s="123"/>
    </row>
    <row r="1167" spans="60:126" x14ac:dyDescent="0.3">
      <c r="BH1167" s="123"/>
      <c r="BI1167" s="123"/>
      <c r="BJ1167" s="123"/>
      <c r="BK1167" s="123"/>
      <c r="BL1167" s="123"/>
      <c r="BM1167" s="123"/>
      <c r="BN1167" s="123"/>
      <c r="BO1167" s="123"/>
      <c r="BP1167" s="123"/>
      <c r="BQ1167" s="123"/>
      <c r="BR1167" s="123"/>
      <c r="BS1167" s="123"/>
      <c r="BT1167" s="123"/>
      <c r="BU1167" s="123"/>
      <c r="BV1167" s="123"/>
      <c r="BW1167" s="123"/>
      <c r="BX1167" s="123"/>
      <c r="BY1167" s="123"/>
      <c r="BZ1167" s="123"/>
      <c r="CA1167" s="123"/>
      <c r="CB1167" s="123"/>
      <c r="CC1167" s="123"/>
      <c r="CD1167" s="123"/>
      <c r="CE1167" s="123"/>
      <c r="CF1167" s="123"/>
      <c r="CG1167" s="123"/>
      <c r="CH1167" s="123"/>
      <c r="CI1167" s="123"/>
      <c r="CJ1167" s="123"/>
      <c r="CK1167" s="123"/>
      <c r="CL1167" s="123"/>
      <c r="CM1167" s="123"/>
      <c r="CN1167" s="123"/>
      <c r="CO1167" s="123"/>
      <c r="CP1167" s="123"/>
      <c r="CQ1167" s="123"/>
      <c r="CR1167" s="123"/>
      <c r="CS1167" s="123"/>
      <c r="CT1167" s="123"/>
      <c r="CU1167" s="123"/>
      <c r="CV1167" s="123"/>
      <c r="CW1167" s="123"/>
      <c r="CX1167" s="123"/>
      <c r="CY1167" s="123"/>
      <c r="CZ1167" s="123"/>
      <c r="DA1167" s="123"/>
      <c r="DB1167" s="123"/>
      <c r="DC1167" s="123"/>
      <c r="DD1167" s="123"/>
      <c r="DE1167" s="123"/>
      <c r="DF1167" s="123"/>
      <c r="DG1167" s="123"/>
      <c r="DH1167" s="123"/>
      <c r="DI1167" s="123"/>
      <c r="DJ1167" s="123"/>
      <c r="DK1167" s="123"/>
      <c r="DL1167" s="123"/>
      <c r="DM1167" s="123"/>
      <c r="DN1167" s="123"/>
      <c r="DO1167" s="123"/>
      <c r="DP1167" s="123"/>
      <c r="DQ1167" s="123"/>
      <c r="DR1167" s="123"/>
      <c r="DS1167" s="123"/>
      <c r="DT1167" s="123"/>
      <c r="DU1167" s="123"/>
      <c r="DV1167" s="123"/>
    </row>
    <row r="1168" spans="60:126" x14ac:dyDescent="0.3">
      <c r="BH1168" s="123"/>
      <c r="BI1168" s="123"/>
      <c r="BJ1168" s="123"/>
      <c r="BK1168" s="123"/>
      <c r="BL1168" s="123"/>
      <c r="BM1168" s="123"/>
      <c r="BN1168" s="123"/>
      <c r="BO1168" s="123"/>
      <c r="BP1168" s="123"/>
      <c r="BQ1168" s="123"/>
      <c r="BR1168" s="123"/>
      <c r="BS1168" s="123"/>
      <c r="BT1168" s="123"/>
      <c r="BU1168" s="123"/>
      <c r="BV1168" s="123"/>
      <c r="BW1168" s="123"/>
      <c r="BX1168" s="123"/>
      <c r="BY1168" s="123"/>
      <c r="BZ1168" s="123"/>
      <c r="CA1168" s="123"/>
      <c r="CB1168" s="123"/>
      <c r="CC1168" s="123"/>
      <c r="CD1168" s="123"/>
      <c r="CE1168" s="123"/>
      <c r="CF1168" s="123"/>
      <c r="CG1168" s="123"/>
      <c r="CH1168" s="123"/>
      <c r="CI1168" s="123"/>
      <c r="CJ1168" s="123"/>
      <c r="CK1168" s="123"/>
      <c r="CL1168" s="123"/>
      <c r="CM1168" s="123"/>
      <c r="CN1168" s="123"/>
      <c r="CO1168" s="123"/>
      <c r="CP1168" s="123"/>
      <c r="CQ1168" s="123"/>
      <c r="CR1168" s="123"/>
      <c r="CS1168" s="123"/>
      <c r="CT1168" s="123"/>
      <c r="CU1168" s="123"/>
      <c r="CV1168" s="123"/>
      <c r="CW1168" s="123"/>
      <c r="CX1168" s="123"/>
      <c r="CY1168" s="123"/>
      <c r="CZ1168" s="123"/>
      <c r="DA1168" s="123"/>
      <c r="DB1168" s="123"/>
      <c r="DC1168" s="123"/>
      <c r="DD1168" s="123"/>
      <c r="DE1168" s="123"/>
      <c r="DF1168" s="123"/>
      <c r="DG1168" s="123"/>
      <c r="DH1168" s="123"/>
      <c r="DI1168" s="123"/>
      <c r="DJ1168" s="123"/>
      <c r="DK1168" s="123"/>
      <c r="DL1168" s="123"/>
      <c r="DM1168" s="123"/>
      <c r="DN1168" s="123"/>
      <c r="DO1168" s="123"/>
      <c r="DP1168" s="123"/>
      <c r="DQ1168" s="123"/>
      <c r="DR1168" s="123"/>
      <c r="DS1168" s="123"/>
      <c r="DT1168" s="123"/>
      <c r="DU1168" s="123"/>
      <c r="DV1168" s="123"/>
    </row>
    <row r="1169" spans="60:126" x14ac:dyDescent="0.3">
      <c r="BH1169" s="123"/>
      <c r="BI1169" s="123"/>
      <c r="BJ1169" s="123"/>
      <c r="BK1169" s="123"/>
      <c r="BL1169" s="123"/>
      <c r="BM1169" s="123"/>
      <c r="BN1169" s="123"/>
      <c r="BO1169" s="123"/>
      <c r="BP1169" s="123"/>
      <c r="BQ1169" s="123"/>
      <c r="BR1169" s="123"/>
      <c r="BS1169" s="123"/>
      <c r="BT1169" s="123"/>
      <c r="BU1169" s="123"/>
      <c r="BV1169" s="123"/>
      <c r="BW1169" s="123"/>
      <c r="BX1169" s="123"/>
      <c r="BY1169" s="123"/>
      <c r="BZ1169" s="123"/>
      <c r="CA1169" s="123"/>
      <c r="CB1169" s="123"/>
      <c r="CC1169" s="123"/>
      <c r="CD1169" s="123"/>
      <c r="CE1169" s="123"/>
      <c r="CF1169" s="123"/>
      <c r="CG1169" s="123"/>
      <c r="CH1169" s="123"/>
      <c r="CI1169" s="123"/>
      <c r="CJ1169" s="123"/>
      <c r="CK1169" s="123"/>
      <c r="CL1169" s="123"/>
      <c r="CM1169" s="123"/>
      <c r="CN1169" s="123"/>
      <c r="CO1169" s="123"/>
      <c r="CP1169" s="123"/>
      <c r="CQ1169" s="123"/>
      <c r="CR1169" s="123"/>
      <c r="CS1169" s="123"/>
      <c r="CT1169" s="123"/>
      <c r="CU1169" s="123"/>
      <c r="CV1169" s="123"/>
      <c r="CW1169" s="123"/>
      <c r="CX1169" s="123"/>
      <c r="CY1169" s="123"/>
      <c r="CZ1169" s="123"/>
      <c r="DA1169" s="123"/>
      <c r="DB1169" s="123"/>
      <c r="DC1169" s="123"/>
      <c r="DD1169" s="123"/>
      <c r="DE1169" s="123"/>
      <c r="DF1169" s="123"/>
      <c r="DG1169" s="123"/>
      <c r="DH1169" s="123"/>
      <c r="DI1169" s="123"/>
      <c r="DJ1169" s="123"/>
      <c r="DK1169" s="123"/>
      <c r="DL1169" s="123"/>
      <c r="DM1169" s="123"/>
      <c r="DN1169" s="123"/>
      <c r="DO1169" s="123"/>
      <c r="DP1169" s="123"/>
      <c r="DQ1169" s="123"/>
      <c r="DR1169" s="123"/>
      <c r="DS1169" s="123"/>
      <c r="DT1169" s="123"/>
      <c r="DU1169" s="123"/>
      <c r="DV1169" s="123"/>
    </row>
    <row r="1170" spans="60:126" x14ac:dyDescent="0.3">
      <c r="BH1170" s="123"/>
      <c r="BI1170" s="123"/>
      <c r="BJ1170" s="123"/>
      <c r="BK1170" s="123"/>
      <c r="BL1170" s="123"/>
      <c r="BM1170" s="123"/>
      <c r="BN1170" s="123"/>
      <c r="BO1170" s="123"/>
      <c r="BP1170" s="123"/>
      <c r="BQ1170" s="123"/>
      <c r="BR1170" s="123"/>
      <c r="BS1170" s="123"/>
      <c r="BT1170" s="123"/>
      <c r="BU1170" s="123"/>
      <c r="BV1170" s="123"/>
      <c r="BW1170" s="123"/>
      <c r="BX1170" s="123"/>
      <c r="BY1170" s="123"/>
      <c r="BZ1170" s="123"/>
      <c r="CA1170" s="123"/>
      <c r="CB1170" s="123"/>
      <c r="CC1170" s="123"/>
      <c r="CD1170" s="123"/>
      <c r="CE1170" s="123"/>
      <c r="CF1170" s="123"/>
      <c r="CG1170" s="123"/>
      <c r="CH1170" s="123"/>
      <c r="CI1170" s="123"/>
      <c r="CJ1170" s="123"/>
      <c r="CK1170" s="123"/>
      <c r="CL1170" s="123"/>
      <c r="CM1170" s="123"/>
      <c r="CN1170" s="123"/>
      <c r="CO1170" s="123"/>
      <c r="CP1170" s="123"/>
      <c r="CQ1170" s="123"/>
      <c r="CR1170" s="123"/>
      <c r="CS1170" s="123"/>
      <c r="CT1170" s="123"/>
      <c r="CU1170" s="123"/>
      <c r="CV1170" s="123"/>
      <c r="CW1170" s="123"/>
      <c r="CX1170" s="123"/>
      <c r="CY1170" s="123"/>
      <c r="CZ1170" s="123"/>
      <c r="DA1170" s="123"/>
      <c r="DB1170" s="123"/>
      <c r="DC1170" s="123"/>
      <c r="DD1170" s="123"/>
      <c r="DE1170" s="123"/>
      <c r="DF1170" s="123"/>
      <c r="DG1170" s="123"/>
      <c r="DH1170" s="123"/>
      <c r="DI1170" s="123"/>
      <c r="DJ1170" s="123"/>
      <c r="DK1170" s="123"/>
      <c r="DL1170" s="123"/>
      <c r="DM1170" s="123"/>
      <c r="DN1170" s="123"/>
      <c r="DO1170" s="123"/>
      <c r="DP1170" s="123"/>
      <c r="DQ1170" s="123"/>
      <c r="DR1170" s="123"/>
      <c r="DS1170" s="123"/>
      <c r="DT1170" s="123"/>
      <c r="DU1170" s="123"/>
      <c r="DV1170" s="123"/>
    </row>
    <row r="1171" spans="60:126" x14ac:dyDescent="0.3">
      <c r="BH1171" s="123"/>
      <c r="BI1171" s="123"/>
      <c r="BJ1171" s="123"/>
      <c r="BK1171" s="123"/>
      <c r="BL1171" s="123"/>
      <c r="BM1171" s="123"/>
      <c r="BN1171" s="123"/>
      <c r="BO1171" s="123"/>
      <c r="BP1171" s="123"/>
      <c r="BQ1171" s="123"/>
      <c r="BR1171" s="123"/>
      <c r="BS1171" s="123"/>
      <c r="BT1171" s="123"/>
      <c r="BU1171" s="123"/>
      <c r="BV1171" s="123"/>
      <c r="BW1171" s="123"/>
      <c r="BX1171" s="123"/>
      <c r="BY1171" s="123"/>
      <c r="BZ1171" s="123"/>
      <c r="CA1171" s="123"/>
      <c r="CB1171" s="123"/>
      <c r="CC1171" s="123"/>
      <c r="CD1171" s="123"/>
      <c r="CE1171" s="123"/>
      <c r="CF1171" s="123"/>
      <c r="CG1171" s="123"/>
      <c r="CH1171" s="123"/>
      <c r="CI1171" s="123"/>
      <c r="CJ1171" s="123"/>
      <c r="CK1171" s="123"/>
      <c r="CL1171" s="123"/>
      <c r="CM1171" s="123"/>
      <c r="CN1171" s="123"/>
      <c r="CO1171" s="123"/>
      <c r="CP1171" s="123"/>
      <c r="CQ1171" s="123"/>
      <c r="CR1171" s="123"/>
      <c r="CS1171" s="123"/>
      <c r="CT1171" s="123"/>
      <c r="CU1171" s="123"/>
      <c r="CV1171" s="123"/>
      <c r="CW1171" s="123"/>
      <c r="CX1171" s="123"/>
      <c r="CY1171" s="123"/>
      <c r="CZ1171" s="123"/>
      <c r="DA1171" s="123"/>
      <c r="DB1171" s="123"/>
      <c r="DC1171" s="123"/>
      <c r="DD1171" s="123"/>
      <c r="DE1171" s="123"/>
      <c r="DF1171" s="123"/>
      <c r="DG1171" s="123"/>
      <c r="DH1171" s="123"/>
      <c r="DI1171" s="123"/>
      <c r="DJ1171" s="123"/>
      <c r="DK1171" s="123"/>
      <c r="DL1171" s="123"/>
      <c r="DM1171" s="123"/>
      <c r="DN1171" s="123"/>
      <c r="DO1171" s="123"/>
      <c r="DP1171" s="123"/>
      <c r="DQ1171" s="123"/>
      <c r="DR1171" s="123"/>
      <c r="DS1171" s="123"/>
      <c r="DT1171" s="123"/>
      <c r="DU1171" s="123"/>
      <c r="DV1171" s="123"/>
    </row>
    <row r="1172" spans="60:126" x14ac:dyDescent="0.3">
      <c r="BH1172" s="123"/>
      <c r="BI1172" s="123"/>
      <c r="BJ1172" s="123"/>
      <c r="BK1172" s="123"/>
      <c r="BL1172" s="123"/>
      <c r="BM1172" s="123"/>
      <c r="BN1172" s="123"/>
      <c r="BO1172" s="123"/>
      <c r="BP1172" s="123"/>
      <c r="BQ1172" s="123"/>
      <c r="BR1172" s="123"/>
      <c r="BS1172" s="123"/>
      <c r="BT1172" s="123"/>
      <c r="BU1172" s="123"/>
      <c r="BV1172" s="123"/>
      <c r="BW1172" s="123"/>
      <c r="BX1172" s="123"/>
      <c r="BY1172" s="123"/>
      <c r="BZ1172" s="123"/>
      <c r="CA1172" s="123"/>
      <c r="CB1172" s="123"/>
      <c r="CC1172" s="123"/>
      <c r="CD1172" s="123"/>
      <c r="CE1172" s="123"/>
      <c r="CF1172" s="123"/>
      <c r="CG1172" s="123"/>
      <c r="CH1172" s="123"/>
      <c r="CI1172" s="123"/>
      <c r="CJ1172" s="123"/>
      <c r="CK1172" s="123"/>
      <c r="CL1172" s="123"/>
      <c r="CM1172" s="123"/>
      <c r="CN1172" s="123"/>
      <c r="CO1172" s="123"/>
      <c r="CP1172" s="123"/>
      <c r="CQ1172" s="123"/>
      <c r="CR1172" s="123"/>
      <c r="CS1172" s="123"/>
      <c r="CT1172" s="123"/>
      <c r="CU1172" s="123"/>
      <c r="CV1172" s="123"/>
      <c r="CW1172" s="123"/>
      <c r="CX1172" s="123"/>
      <c r="CY1172" s="123"/>
      <c r="CZ1172" s="123"/>
      <c r="DA1172" s="123"/>
      <c r="DB1172" s="123"/>
      <c r="DC1172" s="123"/>
      <c r="DD1172" s="123"/>
      <c r="DE1172" s="123"/>
      <c r="DF1172" s="123"/>
      <c r="DG1172" s="123"/>
      <c r="DH1172" s="123"/>
      <c r="DI1172" s="123"/>
      <c r="DJ1172" s="123"/>
      <c r="DK1172" s="123"/>
      <c r="DL1172" s="123"/>
      <c r="DM1172" s="123"/>
      <c r="DN1172" s="123"/>
      <c r="DO1172" s="123"/>
      <c r="DP1172" s="123"/>
      <c r="DQ1172" s="123"/>
      <c r="DR1172" s="123"/>
      <c r="DS1172" s="123"/>
      <c r="DT1172" s="123"/>
      <c r="DU1172" s="123"/>
      <c r="DV1172" s="123"/>
    </row>
    <row r="1173" spans="60:126" x14ac:dyDescent="0.3">
      <c r="BH1173" s="123"/>
      <c r="BI1173" s="123"/>
      <c r="BJ1173" s="123"/>
      <c r="BK1173" s="123"/>
      <c r="BL1173" s="123"/>
      <c r="BM1173" s="123"/>
      <c r="BN1173" s="123"/>
      <c r="BO1173" s="123"/>
      <c r="BP1173" s="123"/>
      <c r="BQ1173" s="123"/>
      <c r="BR1173" s="123"/>
      <c r="BS1173" s="123"/>
      <c r="BT1173" s="123"/>
      <c r="BU1173" s="123"/>
      <c r="BV1173" s="123"/>
      <c r="BW1173" s="123"/>
      <c r="BX1173" s="123"/>
      <c r="BY1173" s="123"/>
      <c r="BZ1173" s="123"/>
      <c r="CA1173" s="123"/>
      <c r="CB1173" s="123"/>
      <c r="CC1173" s="123"/>
      <c r="CD1173" s="123"/>
      <c r="CE1173" s="123"/>
      <c r="CF1173" s="123"/>
      <c r="CG1173" s="123"/>
      <c r="CH1173" s="123"/>
      <c r="CI1173" s="123"/>
      <c r="CJ1173" s="123"/>
      <c r="CK1173" s="123"/>
      <c r="CL1173" s="123"/>
      <c r="CM1173" s="123"/>
      <c r="CN1173" s="123"/>
      <c r="CO1173" s="123"/>
      <c r="CP1173" s="123"/>
      <c r="CQ1173" s="123"/>
      <c r="CR1173" s="123"/>
      <c r="CS1173" s="123"/>
      <c r="CT1173" s="123"/>
      <c r="CU1173" s="123"/>
      <c r="CV1173" s="123"/>
      <c r="CW1173" s="123"/>
      <c r="CX1173" s="123"/>
      <c r="CY1173" s="123"/>
      <c r="CZ1173" s="123"/>
      <c r="DA1173" s="123"/>
      <c r="DB1173" s="123"/>
      <c r="DC1173" s="123"/>
      <c r="DD1173" s="123"/>
      <c r="DE1173" s="123"/>
      <c r="DF1173" s="123"/>
      <c r="DG1173" s="123"/>
      <c r="DH1173" s="123"/>
      <c r="DI1173" s="123"/>
      <c r="DJ1173" s="123"/>
      <c r="DK1173" s="123"/>
      <c r="DL1173" s="123"/>
      <c r="DM1173" s="123"/>
      <c r="DN1173" s="123"/>
      <c r="DO1173" s="123"/>
      <c r="DP1173" s="123"/>
      <c r="DQ1173" s="123"/>
      <c r="DR1173" s="123"/>
      <c r="DS1173" s="123"/>
      <c r="DT1173" s="123"/>
      <c r="DU1173" s="123"/>
      <c r="DV1173" s="123"/>
    </row>
    <row r="1174" spans="60:126" x14ac:dyDescent="0.3">
      <c r="BH1174" s="123"/>
      <c r="BI1174" s="123"/>
      <c r="BJ1174" s="123"/>
      <c r="BK1174" s="123"/>
      <c r="BL1174" s="123"/>
      <c r="BM1174" s="123"/>
      <c r="BN1174" s="123"/>
      <c r="BO1174" s="123"/>
      <c r="BP1174" s="123"/>
      <c r="BQ1174" s="123"/>
      <c r="BR1174" s="123"/>
      <c r="BS1174" s="123"/>
      <c r="BT1174" s="123"/>
      <c r="BU1174" s="123"/>
      <c r="BV1174" s="123"/>
      <c r="BW1174" s="123"/>
      <c r="BX1174" s="123"/>
      <c r="BY1174" s="123"/>
      <c r="BZ1174" s="123"/>
      <c r="CA1174" s="123"/>
      <c r="CB1174" s="123"/>
      <c r="CC1174" s="123"/>
      <c r="CD1174" s="123"/>
      <c r="CE1174" s="123"/>
      <c r="CF1174" s="123"/>
      <c r="CG1174" s="123"/>
      <c r="CH1174" s="123"/>
      <c r="CI1174" s="123"/>
      <c r="CJ1174" s="123"/>
      <c r="CK1174" s="123"/>
      <c r="CL1174" s="123"/>
      <c r="CM1174" s="123"/>
      <c r="CN1174" s="123"/>
      <c r="CO1174" s="123"/>
      <c r="CP1174" s="123"/>
      <c r="CQ1174" s="123"/>
      <c r="CR1174" s="123"/>
      <c r="CS1174" s="123"/>
      <c r="CT1174" s="123"/>
      <c r="CU1174" s="123"/>
      <c r="CV1174" s="123"/>
      <c r="CW1174" s="123"/>
      <c r="CX1174" s="123"/>
      <c r="CY1174" s="123"/>
      <c r="CZ1174" s="123"/>
      <c r="DA1174" s="123"/>
      <c r="DB1174" s="123"/>
      <c r="DC1174" s="123"/>
      <c r="DD1174" s="123"/>
      <c r="DE1174" s="123"/>
      <c r="DF1174" s="123"/>
      <c r="DG1174" s="123"/>
      <c r="DH1174" s="123"/>
      <c r="DI1174" s="123"/>
      <c r="DJ1174" s="123"/>
      <c r="DK1174" s="123"/>
      <c r="DL1174" s="123"/>
      <c r="DM1174" s="123"/>
      <c r="DN1174" s="123"/>
      <c r="DO1174" s="123"/>
      <c r="DP1174" s="123"/>
      <c r="DQ1174" s="123"/>
      <c r="DR1174" s="123"/>
      <c r="DS1174" s="123"/>
      <c r="DT1174" s="123"/>
      <c r="DU1174" s="123"/>
      <c r="DV1174" s="123"/>
    </row>
    <row r="1175" spans="60:126" x14ac:dyDescent="0.3">
      <c r="BH1175" s="123"/>
      <c r="BI1175" s="123"/>
      <c r="BJ1175" s="123"/>
      <c r="BK1175" s="123"/>
      <c r="BL1175" s="123"/>
      <c r="BM1175" s="123"/>
      <c r="BN1175" s="123"/>
      <c r="BO1175" s="123"/>
      <c r="BP1175" s="123"/>
      <c r="BQ1175" s="123"/>
      <c r="BR1175" s="123"/>
      <c r="BS1175" s="123"/>
      <c r="BT1175" s="123"/>
      <c r="BU1175" s="123"/>
      <c r="BV1175" s="123"/>
      <c r="BW1175" s="123"/>
      <c r="BX1175" s="123"/>
      <c r="BY1175" s="123"/>
      <c r="BZ1175" s="123"/>
      <c r="CA1175" s="123"/>
      <c r="CB1175" s="123"/>
      <c r="CC1175" s="123"/>
      <c r="CD1175" s="123"/>
      <c r="CE1175" s="123"/>
      <c r="CF1175" s="123"/>
      <c r="CG1175" s="123"/>
      <c r="CH1175" s="123"/>
      <c r="CI1175" s="123"/>
      <c r="CJ1175" s="123"/>
      <c r="CK1175" s="123"/>
      <c r="CL1175" s="123"/>
      <c r="CM1175" s="123"/>
      <c r="CN1175" s="123"/>
      <c r="CO1175" s="123"/>
      <c r="CP1175" s="123"/>
      <c r="CQ1175" s="123"/>
      <c r="CR1175" s="123"/>
      <c r="CS1175" s="123"/>
      <c r="CT1175" s="123"/>
      <c r="CU1175" s="123"/>
      <c r="CV1175" s="123"/>
      <c r="CW1175" s="123"/>
      <c r="CX1175" s="123"/>
      <c r="CY1175" s="123"/>
      <c r="CZ1175" s="123"/>
      <c r="DA1175" s="123"/>
      <c r="DB1175" s="123"/>
      <c r="DC1175" s="123"/>
      <c r="DD1175" s="123"/>
      <c r="DE1175" s="123"/>
      <c r="DF1175" s="123"/>
      <c r="DG1175" s="123"/>
      <c r="DH1175" s="123"/>
      <c r="DI1175" s="123"/>
      <c r="DJ1175" s="123"/>
      <c r="DK1175" s="123"/>
      <c r="DL1175" s="123"/>
      <c r="DM1175" s="123"/>
      <c r="DN1175" s="123"/>
      <c r="DO1175" s="123"/>
      <c r="DP1175" s="123"/>
      <c r="DQ1175" s="123"/>
      <c r="DR1175" s="123"/>
      <c r="DS1175" s="123"/>
      <c r="DT1175" s="123"/>
      <c r="DU1175" s="123"/>
      <c r="DV1175" s="123"/>
    </row>
    <row r="1176" spans="60:126" x14ac:dyDescent="0.3">
      <c r="BH1176" s="123"/>
      <c r="BI1176" s="123"/>
      <c r="BJ1176" s="123"/>
      <c r="BK1176" s="123"/>
      <c r="BL1176" s="123"/>
      <c r="BM1176" s="123"/>
      <c r="BN1176" s="123"/>
      <c r="BO1176" s="123"/>
      <c r="BP1176" s="123"/>
      <c r="BQ1176" s="123"/>
      <c r="BR1176" s="123"/>
      <c r="BS1176" s="123"/>
      <c r="BT1176" s="123"/>
      <c r="BU1176" s="123"/>
      <c r="BV1176" s="123"/>
      <c r="BW1176" s="123"/>
      <c r="BX1176" s="123"/>
      <c r="BY1176" s="123"/>
      <c r="BZ1176" s="123"/>
      <c r="CA1176" s="123"/>
      <c r="CB1176" s="123"/>
      <c r="CC1176" s="123"/>
      <c r="CD1176" s="123"/>
      <c r="CE1176" s="123"/>
      <c r="CF1176" s="123"/>
      <c r="CG1176" s="123"/>
      <c r="CH1176" s="123"/>
      <c r="CI1176" s="123"/>
      <c r="CJ1176" s="123"/>
      <c r="CK1176" s="123"/>
      <c r="CL1176" s="123"/>
      <c r="CM1176" s="123"/>
      <c r="CN1176" s="123"/>
      <c r="CO1176" s="123"/>
      <c r="CP1176" s="123"/>
      <c r="CQ1176" s="123"/>
      <c r="CR1176" s="123"/>
      <c r="CS1176" s="123"/>
      <c r="CT1176" s="123"/>
      <c r="CU1176" s="123"/>
      <c r="CV1176" s="123"/>
      <c r="CW1176" s="123"/>
      <c r="CX1176" s="123"/>
      <c r="CY1176" s="123"/>
      <c r="CZ1176" s="123"/>
      <c r="DA1176" s="123"/>
      <c r="DB1176" s="123"/>
      <c r="DC1176" s="123"/>
      <c r="DD1176" s="123"/>
      <c r="DE1176" s="123"/>
      <c r="DF1176" s="123"/>
      <c r="DG1176" s="123"/>
      <c r="DH1176" s="123"/>
      <c r="DI1176" s="123"/>
      <c r="DJ1176" s="123"/>
      <c r="DK1176" s="123"/>
      <c r="DL1176" s="123"/>
      <c r="DM1176" s="123"/>
      <c r="DN1176" s="123"/>
      <c r="DO1176" s="123"/>
      <c r="DP1176" s="123"/>
      <c r="DQ1176" s="123"/>
      <c r="DR1176" s="123"/>
      <c r="DS1176" s="123"/>
      <c r="DT1176" s="123"/>
      <c r="DU1176" s="123"/>
      <c r="DV1176" s="123"/>
    </row>
    <row r="1177" spans="60:126" x14ac:dyDescent="0.3">
      <c r="BH1177" s="123"/>
      <c r="BI1177" s="123"/>
      <c r="BJ1177" s="123"/>
      <c r="BK1177" s="123"/>
      <c r="BL1177" s="123"/>
      <c r="BM1177" s="123"/>
      <c r="BN1177" s="123"/>
      <c r="BO1177" s="123"/>
      <c r="BP1177" s="123"/>
      <c r="BQ1177" s="123"/>
      <c r="BR1177" s="123"/>
      <c r="BS1177" s="123"/>
      <c r="BT1177" s="123"/>
      <c r="BU1177" s="123"/>
      <c r="BV1177" s="123"/>
      <c r="BW1177" s="123"/>
      <c r="BX1177" s="123"/>
      <c r="BY1177" s="123"/>
      <c r="BZ1177" s="123"/>
      <c r="CA1177" s="123"/>
      <c r="CB1177" s="123"/>
      <c r="CC1177" s="123"/>
      <c r="CD1177" s="123"/>
      <c r="CE1177" s="123"/>
      <c r="CF1177" s="123"/>
      <c r="CG1177" s="123"/>
      <c r="CH1177" s="123"/>
      <c r="CI1177" s="123"/>
      <c r="CJ1177" s="123"/>
      <c r="CK1177" s="123"/>
      <c r="CL1177" s="123"/>
      <c r="CM1177" s="123"/>
      <c r="CN1177" s="123"/>
      <c r="CO1177" s="123"/>
      <c r="CP1177" s="123"/>
      <c r="CQ1177" s="123"/>
      <c r="CR1177" s="123"/>
      <c r="CS1177" s="123"/>
      <c r="CT1177" s="123"/>
      <c r="CU1177" s="123"/>
      <c r="CV1177" s="123"/>
      <c r="CW1177" s="123"/>
      <c r="CX1177" s="123"/>
      <c r="CY1177" s="123"/>
      <c r="CZ1177" s="123"/>
      <c r="DA1177" s="123"/>
      <c r="DB1177" s="123"/>
      <c r="DC1177" s="123"/>
      <c r="DD1177" s="123"/>
      <c r="DE1177" s="123"/>
      <c r="DF1177" s="123"/>
      <c r="DG1177" s="123"/>
      <c r="DH1177" s="123"/>
      <c r="DI1177" s="123"/>
      <c r="DJ1177" s="123"/>
      <c r="DK1177" s="123"/>
      <c r="DL1177" s="123"/>
      <c r="DM1177" s="123"/>
      <c r="DN1177" s="123"/>
      <c r="DO1177" s="123"/>
      <c r="DP1177" s="123"/>
      <c r="DQ1177" s="123"/>
      <c r="DR1177" s="123"/>
      <c r="DS1177" s="123"/>
      <c r="DT1177" s="123"/>
      <c r="DU1177" s="123"/>
      <c r="DV1177" s="123"/>
    </row>
    <row r="1178" spans="60:126" x14ac:dyDescent="0.3">
      <c r="BH1178" s="123"/>
      <c r="BI1178" s="123"/>
      <c r="BJ1178" s="123"/>
      <c r="BK1178" s="123"/>
      <c r="BL1178" s="123"/>
      <c r="BM1178" s="123"/>
      <c r="BN1178" s="123"/>
      <c r="BO1178" s="123"/>
      <c r="BP1178" s="123"/>
      <c r="BQ1178" s="123"/>
      <c r="BR1178" s="123"/>
      <c r="BS1178" s="123"/>
      <c r="BT1178" s="123"/>
      <c r="BU1178" s="123"/>
      <c r="BV1178" s="123"/>
      <c r="BW1178" s="123"/>
      <c r="BX1178" s="123"/>
      <c r="BY1178" s="123"/>
      <c r="BZ1178" s="123"/>
      <c r="CA1178" s="123"/>
      <c r="CB1178" s="123"/>
      <c r="CC1178" s="123"/>
      <c r="CD1178" s="123"/>
      <c r="CE1178" s="123"/>
      <c r="CF1178" s="123"/>
      <c r="CG1178" s="123"/>
      <c r="CH1178" s="123"/>
      <c r="CI1178" s="123"/>
      <c r="CJ1178" s="123"/>
      <c r="CK1178" s="123"/>
      <c r="CL1178" s="123"/>
      <c r="CM1178" s="123"/>
      <c r="CN1178" s="123"/>
      <c r="CO1178" s="123"/>
      <c r="CP1178" s="123"/>
      <c r="CQ1178" s="123"/>
      <c r="CR1178" s="123"/>
      <c r="CS1178" s="123"/>
      <c r="CT1178" s="123"/>
      <c r="CU1178" s="123"/>
      <c r="CV1178" s="123"/>
      <c r="CW1178" s="123"/>
      <c r="CX1178" s="123"/>
      <c r="CY1178" s="123"/>
      <c r="CZ1178" s="123"/>
      <c r="DA1178" s="123"/>
      <c r="DB1178" s="123"/>
      <c r="DC1178" s="123"/>
      <c r="DD1178" s="123"/>
      <c r="DE1178" s="123"/>
      <c r="DF1178" s="123"/>
      <c r="DG1178" s="123"/>
      <c r="DH1178" s="123"/>
      <c r="DI1178" s="123"/>
      <c r="DJ1178" s="123"/>
      <c r="DK1178" s="123"/>
      <c r="DL1178" s="123"/>
      <c r="DM1178" s="123"/>
      <c r="DN1178" s="123"/>
      <c r="DO1178" s="123"/>
      <c r="DP1178" s="123"/>
      <c r="DQ1178" s="123"/>
      <c r="DR1178" s="123"/>
      <c r="DS1178" s="123"/>
      <c r="DT1178" s="123"/>
      <c r="DU1178" s="123"/>
      <c r="DV1178" s="123"/>
    </row>
    <row r="1179" spans="60:126" x14ac:dyDescent="0.3">
      <c r="BH1179" s="123"/>
      <c r="BI1179" s="123"/>
      <c r="BJ1179" s="123"/>
      <c r="BK1179" s="123"/>
      <c r="BL1179" s="123"/>
      <c r="BM1179" s="123"/>
      <c r="BN1179" s="123"/>
      <c r="BO1179" s="123"/>
      <c r="BP1179" s="123"/>
      <c r="BQ1179" s="123"/>
      <c r="BR1179" s="123"/>
      <c r="BS1179" s="123"/>
      <c r="BT1179" s="123"/>
      <c r="BU1179" s="123"/>
      <c r="BV1179" s="123"/>
      <c r="BW1179" s="123"/>
      <c r="BX1179" s="123"/>
      <c r="BY1179" s="123"/>
      <c r="BZ1179" s="123"/>
      <c r="CA1179" s="123"/>
      <c r="CB1179" s="123"/>
      <c r="CC1179" s="123"/>
      <c r="CD1179" s="123"/>
      <c r="CE1179" s="123"/>
      <c r="CF1179" s="123"/>
      <c r="CG1179" s="123"/>
      <c r="CH1179" s="123"/>
      <c r="CI1179" s="123"/>
      <c r="CJ1179" s="123"/>
      <c r="CK1179" s="123"/>
      <c r="CL1179" s="123"/>
      <c r="CM1179" s="123"/>
      <c r="CN1179" s="123"/>
      <c r="CO1179" s="123"/>
      <c r="CP1179" s="123"/>
      <c r="CQ1179" s="123"/>
      <c r="CR1179" s="123"/>
      <c r="CS1179" s="123"/>
      <c r="CT1179" s="123"/>
      <c r="CU1179" s="123"/>
      <c r="CV1179" s="123"/>
      <c r="CW1179" s="123"/>
      <c r="CX1179" s="123"/>
      <c r="CY1179" s="123"/>
      <c r="CZ1179" s="123"/>
      <c r="DA1179" s="123"/>
      <c r="DB1179" s="123"/>
      <c r="DC1179" s="123"/>
      <c r="DD1179" s="123"/>
      <c r="DE1179" s="123"/>
      <c r="DF1179" s="123"/>
      <c r="DG1179" s="123"/>
      <c r="DH1179" s="123"/>
      <c r="DI1179" s="123"/>
      <c r="DJ1179" s="123"/>
      <c r="DK1179" s="123"/>
      <c r="DL1179" s="123"/>
      <c r="DM1179" s="123"/>
      <c r="DN1179" s="123"/>
      <c r="DO1179" s="123"/>
      <c r="DP1179" s="123"/>
      <c r="DQ1179" s="123"/>
      <c r="DR1179" s="123"/>
      <c r="DS1179" s="123"/>
      <c r="DT1179" s="123"/>
      <c r="DU1179" s="123"/>
      <c r="DV1179" s="123"/>
    </row>
    <row r="1180" spans="60:126" x14ac:dyDescent="0.3">
      <c r="BH1180" s="123"/>
      <c r="BI1180" s="123"/>
      <c r="BJ1180" s="123"/>
      <c r="BK1180" s="123"/>
      <c r="BL1180" s="123"/>
      <c r="BM1180" s="123"/>
      <c r="BN1180" s="123"/>
      <c r="BO1180" s="123"/>
      <c r="BP1180" s="123"/>
      <c r="BQ1180" s="123"/>
      <c r="BR1180" s="123"/>
      <c r="BS1180" s="123"/>
      <c r="BT1180" s="123"/>
      <c r="BU1180" s="123"/>
      <c r="BV1180" s="123"/>
      <c r="BW1180" s="123"/>
      <c r="BX1180" s="123"/>
      <c r="BY1180" s="123"/>
      <c r="BZ1180" s="123"/>
      <c r="CA1180" s="123"/>
      <c r="CB1180" s="123"/>
      <c r="CC1180" s="123"/>
      <c r="CD1180" s="123"/>
      <c r="CE1180" s="123"/>
      <c r="CF1180" s="123"/>
      <c r="CG1180" s="123"/>
      <c r="CH1180" s="123"/>
      <c r="CI1180" s="123"/>
      <c r="CJ1180" s="123"/>
      <c r="CK1180" s="123"/>
      <c r="CL1180" s="123"/>
      <c r="CM1180" s="123"/>
      <c r="CN1180" s="123"/>
      <c r="CO1180" s="123"/>
      <c r="CP1180" s="123"/>
      <c r="CQ1180" s="123"/>
      <c r="CR1180" s="123"/>
      <c r="CS1180" s="123"/>
      <c r="CT1180" s="123"/>
      <c r="CU1180" s="123"/>
      <c r="CV1180" s="123"/>
      <c r="CW1180" s="123"/>
      <c r="CX1180" s="123"/>
      <c r="CY1180" s="123"/>
      <c r="CZ1180" s="123"/>
      <c r="DA1180" s="123"/>
      <c r="DB1180" s="123"/>
      <c r="DC1180" s="123"/>
      <c r="DD1180" s="123"/>
      <c r="DE1180" s="123"/>
      <c r="DF1180" s="123"/>
      <c r="DG1180" s="123"/>
      <c r="DH1180" s="123"/>
      <c r="DI1180" s="123"/>
      <c r="DJ1180" s="123"/>
      <c r="DK1180" s="123"/>
      <c r="DL1180" s="123"/>
      <c r="DM1180" s="123"/>
      <c r="DN1180" s="123"/>
      <c r="DO1180" s="123"/>
      <c r="DP1180" s="123"/>
      <c r="DQ1180" s="123"/>
      <c r="DR1180" s="123"/>
      <c r="DS1180" s="123"/>
      <c r="DT1180" s="123"/>
      <c r="DU1180" s="123"/>
      <c r="DV1180" s="123"/>
    </row>
    <row r="1181" spans="60:126" x14ac:dyDescent="0.3">
      <c r="BH1181" s="123"/>
      <c r="BI1181" s="123"/>
      <c r="BJ1181" s="123"/>
      <c r="BK1181" s="123"/>
      <c r="BL1181" s="123"/>
      <c r="BM1181" s="123"/>
      <c r="BN1181" s="123"/>
      <c r="BO1181" s="123"/>
      <c r="BP1181" s="123"/>
      <c r="BQ1181" s="123"/>
      <c r="BR1181" s="123"/>
      <c r="BS1181" s="123"/>
      <c r="BT1181" s="123"/>
      <c r="BU1181" s="123"/>
      <c r="BV1181" s="123"/>
      <c r="BW1181" s="123"/>
      <c r="BX1181" s="123"/>
      <c r="BY1181" s="123"/>
      <c r="BZ1181" s="123"/>
      <c r="CA1181" s="123"/>
      <c r="CB1181" s="123"/>
      <c r="CC1181" s="123"/>
      <c r="CD1181" s="123"/>
      <c r="CE1181" s="123"/>
      <c r="CF1181" s="123"/>
      <c r="CG1181" s="123"/>
      <c r="CH1181" s="123"/>
      <c r="CI1181" s="123"/>
      <c r="CJ1181" s="123"/>
      <c r="CK1181" s="123"/>
      <c r="CL1181" s="123"/>
      <c r="CM1181" s="123"/>
      <c r="CN1181" s="123"/>
      <c r="CO1181" s="123"/>
      <c r="CP1181" s="123"/>
      <c r="CQ1181" s="123"/>
      <c r="CR1181" s="123"/>
      <c r="CS1181" s="123"/>
      <c r="CT1181" s="123"/>
      <c r="CU1181" s="123"/>
      <c r="CV1181" s="123"/>
      <c r="CW1181" s="123"/>
      <c r="CX1181" s="123"/>
      <c r="CY1181" s="123"/>
      <c r="CZ1181" s="123"/>
      <c r="DA1181" s="123"/>
      <c r="DB1181" s="123"/>
      <c r="DC1181" s="123"/>
      <c r="DD1181" s="123"/>
      <c r="DE1181" s="123"/>
      <c r="DF1181" s="123"/>
      <c r="DG1181" s="123"/>
      <c r="DH1181" s="123"/>
      <c r="DI1181" s="123"/>
      <c r="DJ1181" s="123"/>
      <c r="DK1181" s="123"/>
      <c r="DL1181" s="123"/>
      <c r="DM1181" s="123"/>
      <c r="DN1181" s="123"/>
      <c r="DO1181" s="123"/>
      <c r="DP1181" s="123"/>
      <c r="DQ1181" s="123"/>
      <c r="DR1181" s="123"/>
      <c r="DS1181" s="123"/>
      <c r="DT1181" s="123"/>
      <c r="DU1181" s="123"/>
      <c r="DV1181" s="123"/>
    </row>
    <row r="1182" spans="60:126" x14ac:dyDescent="0.3">
      <c r="BH1182" s="123"/>
      <c r="BI1182" s="123"/>
      <c r="BJ1182" s="123"/>
      <c r="BK1182" s="123"/>
      <c r="BL1182" s="123"/>
      <c r="BM1182" s="123"/>
      <c r="BN1182" s="123"/>
      <c r="BO1182" s="123"/>
      <c r="BP1182" s="123"/>
      <c r="BQ1182" s="123"/>
      <c r="BR1182" s="123"/>
      <c r="BS1182" s="123"/>
      <c r="BT1182" s="123"/>
      <c r="BU1182" s="123"/>
      <c r="BV1182" s="123"/>
      <c r="BW1182" s="123"/>
      <c r="BX1182" s="123"/>
      <c r="BY1182" s="123"/>
      <c r="BZ1182" s="123"/>
      <c r="CA1182" s="123"/>
      <c r="CB1182" s="123"/>
      <c r="CC1182" s="123"/>
      <c r="CD1182" s="123"/>
      <c r="CE1182" s="123"/>
      <c r="CF1182" s="123"/>
      <c r="CG1182" s="123"/>
      <c r="CH1182" s="123"/>
      <c r="CI1182" s="123"/>
      <c r="CJ1182" s="123"/>
      <c r="CK1182" s="123"/>
      <c r="CL1182" s="123"/>
      <c r="CM1182" s="123"/>
      <c r="CN1182" s="123"/>
      <c r="CO1182" s="123"/>
      <c r="CP1182" s="123"/>
      <c r="CQ1182" s="123"/>
      <c r="CR1182" s="123"/>
      <c r="CS1182" s="123"/>
      <c r="CT1182" s="123"/>
      <c r="CU1182" s="123"/>
      <c r="CV1182" s="123"/>
      <c r="CW1182" s="123"/>
      <c r="CX1182" s="123"/>
      <c r="CY1182" s="123"/>
      <c r="CZ1182" s="123"/>
      <c r="DA1182" s="123"/>
      <c r="DB1182" s="123"/>
      <c r="DC1182" s="123"/>
      <c r="DD1182" s="123"/>
      <c r="DE1182" s="123"/>
      <c r="DF1182" s="123"/>
      <c r="DG1182" s="123"/>
      <c r="DH1182" s="123"/>
      <c r="DI1182" s="123"/>
      <c r="DJ1182" s="123"/>
      <c r="DK1182" s="123"/>
      <c r="DL1182" s="123"/>
      <c r="DM1182" s="123"/>
      <c r="DN1182" s="123"/>
      <c r="DO1182" s="123"/>
      <c r="DP1182" s="123"/>
      <c r="DQ1182" s="123"/>
      <c r="DR1182" s="123"/>
      <c r="DS1182" s="123"/>
      <c r="DT1182" s="123"/>
      <c r="DU1182" s="123"/>
      <c r="DV1182" s="123"/>
    </row>
    <row r="1183" spans="60:126" x14ac:dyDescent="0.3">
      <c r="BH1183" s="123"/>
      <c r="BI1183" s="123"/>
      <c r="BJ1183" s="123"/>
      <c r="BK1183" s="123"/>
      <c r="BL1183" s="123"/>
      <c r="BM1183" s="123"/>
      <c r="BN1183" s="123"/>
      <c r="BO1183" s="123"/>
      <c r="BP1183" s="123"/>
      <c r="BQ1183" s="123"/>
      <c r="BR1183" s="123"/>
      <c r="BS1183" s="123"/>
      <c r="BT1183" s="123"/>
      <c r="BU1183" s="123"/>
      <c r="BV1183" s="123"/>
      <c r="BW1183" s="123"/>
      <c r="BX1183" s="123"/>
      <c r="BY1183" s="123"/>
      <c r="BZ1183" s="123"/>
      <c r="CA1183" s="123"/>
      <c r="CB1183" s="123"/>
      <c r="CC1183" s="123"/>
      <c r="CD1183" s="123"/>
      <c r="CE1183" s="123"/>
      <c r="CF1183" s="123"/>
      <c r="CG1183" s="123"/>
      <c r="CH1183" s="123"/>
      <c r="CI1183" s="123"/>
      <c r="CJ1183" s="123"/>
      <c r="CK1183" s="123"/>
      <c r="CL1183" s="123"/>
      <c r="CM1183" s="123"/>
      <c r="CN1183" s="123"/>
      <c r="CO1183" s="123"/>
      <c r="CP1183" s="123"/>
      <c r="CQ1183" s="123"/>
      <c r="CR1183" s="123"/>
      <c r="CS1183" s="123"/>
      <c r="CT1183" s="123"/>
      <c r="CU1183" s="123"/>
      <c r="CV1183" s="123"/>
      <c r="CW1183" s="123"/>
      <c r="CX1183" s="123"/>
      <c r="CY1183" s="123"/>
      <c r="CZ1183" s="123"/>
      <c r="DA1183" s="123"/>
      <c r="DB1183" s="123"/>
      <c r="DC1183" s="123"/>
      <c r="DD1183" s="123"/>
      <c r="DE1183" s="123"/>
      <c r="DF1183" s="123"/>
      <c r="DG1183" s="123"/>
      <c r="DH1183" s="123"/>
      <c r="DI1183" s="123"/>
      <c r="DJ1183" s="123"/>
      <c r="DK1183" s="123"/>
      <c r="DL1183" s="123"/>
      <c r="DM1183" s="123"/>
      <c r="DN1183" s="123"/>
      <c r="DO1183" s="123"/>
      <c r="DP1183" s="123"/>
      <c r="DQ1183" s="123"/>
      <c r="DR1183" s="123"/>
      <c r="DS1183" s="123"/>
      <c r="DT1183" s="123"/>
      <c r="DU1183" s="123"/>
      <c r="DV1183" s="123"/>
    </row>
    <row r="1184" spans="60:126" x14ac:dyDescent="0.3">
      <c r="BH1184" s="123"/>
      <c r="BI1184" s="123"/>
      <c r="BJ1184" s="123"/>
      <c r="BK1184" s="123"/>
      <c r="BL1184" s="123"/>
      <c r="BM1184" s="123"/>
      <c r="BN1184" s="123"/>
      <c r="BO1184" s="123"/>
      <c r="BP1184" s="123"/>
      <c r="BQ1184" s="123"/>
      <c r="BR1184" s="123"/>
      <c r="BS1184" s="123"/>
      <c r="BT1184" s="123"/>
      <c r="BU1184" s="123"/>
      <c r="BV1184" s="123"/>
      <c r="BW1184" s="123"/>
      <c r="BX1184" s="123"/>
      <c r="BY1184" s="123"/>
      <c r="BZ1184" s="123"/>
      <c r="CA1184" s="123"/>
      <c r="CB1184" s="123"/>
      <c r="CC1184" s="123"/>
      <c r="CD1184" s="123"/>
      <c r="CE1184" s="123"/>
      <c r="CF1184" s="123"/>
      <c r="CG1184" s="123"/>
      <c r="CH1184" s="123"/>
      <c r="CI1184" s="123"/>
      <c r="CJ1184" s="123"/>
      <c r="CK1184" s="123"/>
      <c r="CL1184" s="123"/>
      <c r="CM1184" s="123"/>
      <c r="CN1184" s="123"/>
      <c r="CO1184" s="123"/>
      <c r="CP1184" s="123"/>
      <c r="CQ1184" s="123"/>
      <c r="CR1184" s="123"/>
      <c r="CS1184" s="123"/>
      <c r="CT1184" s="123"/>
      <c r="CU1184" s="123"/>
      <c r="CV1184" s="123"/>
      <c r="CW1184" s="123"/>
      <c r="CX1184" s="123"/>
      <c r="CY1184" s="123"/>
      <c r="CZ1184" s="123"/>
      <c r="DA1184" s="123"/>
      <c r="DB1184" s="123"/>
      <c r="DC1184" s="123"/>
      <c r="DD1184" s="123"/>
      <c r="DE1184" s="123"/>
      <c r="DF1184" s="123"/>
      <c r="DG1184" s="123"/>
      <c r="DH1184" s="123"/>
      <c r="DI1184" s="123"/>
      <c r="DJ1184" s="123"/>
      <c r="DK1184" s="123"/>
      <c r="DL1184" s="123"/>
      <c r="DM1184" s="123"/>
      <c r="DN1184" s="123"/>
      <c r="DO1184" s="123"/>
      <c r="DP1184" s="123"/>
      <c r="DQ1184" s="123"/>
      <c r="DR1184" s="123"/>
      <c r="DS1184" s="123"/>
      <c r="DT1184" s="123"/>
      <c r="DU1184" s="123"/>
      <c r="DV1184" s="123"/>
    </row>
    <row r="1185" spans="60:126" x14ac:dyDescent="0.3">
      <c r="BH1185" s="123"/>
      <c r="BI1185" s="123"/>
      <c r="BJ1185" s="123"/>
      <c r="BK1185" s="123"/>
      <c r="BL1185" s="123"/>
      <c r="BM1185" s="123"/>
      <c r="BN1185" s="123"/>
      <c r="BO1185" s="123"/>
      <c r="BP1185" s="123"/>
      <c r="BQ1185" s="123"/>
      <c r="BR1185" s="123"/>
      <c r="BS1185" s="123"/>
      <c r="BT1185" s="123"/>
      <c r="BU1185" s="123"/>
      <c r="BV1185" s="123"/>
      <c r="BW1185" s="123"/>
      <c r="BX1185" s="123"/>
      <c r="BY1185" s="123"/>
      <c r="BZ1185" s="123"/>
      <c r="CA1185" s="123"/>
      <c r="CB1185" s="123"/>
      <c r="CC1185" s="123"/>
      <c r="CD1185" s="123"/>
      <c r="CE1185" s="123"/>
      <c r="CF1185" s="123"/>
      <c r="CG1185" s="123"/>
      <c r="CH1185" s="123"/>
      <c r="CI1185" s="123"/>
      <c r="CJ1185" s="123"/>
      <c r="CK1185" s="123"/>
      <c r="CL1185" s="123"/>
      <c r="CM1185" s="123"/>
      <c r="CN1185" s="123"/>
      <c r="CO1185" s="123"/>
      <c r="CP1185" s="123"/>
      <c r="CQ1185" s="123"/>
      <c r="CR1185" s="123"/>
      <c r="CS1185" s="123"/>
      <c r="CT1185" s="123"/>
      <c r="CU1185" s="123"/>
      <c r="CV1185" s="123"/>
      <c r="CW1185" s="123"/>
      <c r="CX1185" s="123"/>
      <c r="CY1185" s="123"/>
      <c r="CZ1185" s="123"/>
      <c r="DA1185" s="123"/>
      <c r="DB1185" s="123"/>
      <c r="DC1185" s="123"/>
      <c r="DD1185" s="123"/>
      <c r="DE1185" s="123"/>
      <c r="DF1185" s="123"/>
      <c r="DG1185" s="123"/>
      <c r="DH1185" s="123"/>
      <c r="DI1185" s="123"/>
      <c r="DJ1185" s="123"/>
      <c r="DK1185" s="123"/>
      <c r="DL1185" s="123"/>
      <c r="DM1185" s="123"/>
      <c r="DN1185" s="123"/>
      <c r="DO1185" s="123"/>
      <c r="DP1185" s="123"/>
      <c r="DQ1185" s="123"/>
      <c r="DR1185" s="123"/>
      <c r="DS1185" s="123"/>
      <c r="DT1185" s="123"/>
      <c r="DU1185" s="123"/>
      <c r="DV1185" s="123"/>
    </row>
    <row r="1186" spans="60:126" x14ac:dyDescent="0.3">
      <c r="BH1186" s="123"/>
      <c r="BI1186" s="123"/>
      <c r="BJ1186" s="123"/>
      <c r="BK1186" s="123"/>
      <c r="BL1186" s="123"/>
      <c r="BM1186" s="123"/>
      <c r="BN1186" s="123"/>
      <c r="BO1186" s="123"/>
      <c r="BP1186" s="123"/>
      <c r="BQ1186" s="123"/>
      <c r="BR1186" s="123"/>
      <c r="BS1186" s="123"/>
      <c r="BT1186" s="123"/>
      <c r="BU1186" s="123"/>
      <c r="BV1186" s="123"/>
      <c r="BW1186" s="123"/>
      <c r="BX1186" s="123"/>
      <c r="BY1186" s="123"/>
      <c r="BZ1186" s="123"/>
      <c r="CA1186" s="123"/>
      <c r="CB1186" s="123"/>
      <c r="CC1186" s="123"/>
      <c r="CD1186" s="123"/>
      <c r="CE1186" s="123"/>
      <c r="CF1186" s="123"/>
      <c r="CG1186" s="123"/>
      <c r="CH1186" s="123"/>
      <c r="CI1186" s="123"/>
      <c r="CJ1186" s="123"/>
      <c r="CK1186" s="123"/>
      <c r="CL1186" s="123"/>
      <c r="CM1186" s="123"/>
      <c r="CN1186" s="123"/>
      <c r="CO1186" s="123"/>
      <c r="CP1186" s="123"/>
      <c r="CQ1186" s="123"/>
      <c r="CR1186" s="123"/>
      <c r="CS1186" s="123"/>
      <c r="CT1186" s="123"/>
      <c r="CU1186" s="123"/>
      <c r="CV1186" s="123"/>
      <c r="CW1186" s="123"/>
      <c r="CX1186" s="123"/>
      <c r="CY1186" s="123"/>
      <c r="CZ1186" s="123"/>
      <c r="DA1186" s="123"/>
      <c r="DB1186" s="123"/>
      <c r="DC1186" s="123"/>
      <c r="DD1186" s="123"/>
      <c r="DE1186" s="123"/>
      <c r="DF1186" s="123"/>
      <c r="DG1186" s="123"/>
      <c r="DH1186" s="123"/>
      <c r="DI1186" s="123"/>
      <c r="DJ1186" s="123"/>
      <c r="DK1186" s="123"/>
      <c r="DL1186" s="123"/>
      <c r="DM1186" s="123"/>
      <c r="DN1186" s="123"/>
      <c r="DO1186" s="123"/>
      <c r="DP1186" s="123"/>
      <c r="DQ1186" s="123"/>
      <c r="DR1186" s="123"/>
      <c r="DS1186" s="123"/>
      <c r="DT1186" s="123"/>
      <c r="DU1186" s="123"/>
      <c r="DV1186" s="123"/>
    </row>
    <row r="1187" spans="60:126" x14ac:dyDescent="0.3">
      <c r="BH1187" s="123"/>
      <c r="BI1187" s="123"/>
      <c r="BJ1187" s="123"/>
      <c r="BK1187" s="123"/>
      <c r="BL1187" s="123"/>
      <c r="BM1187" s="123"/>
      <c r="BN1187" s="123"/>
      <c r="BO1187" s="123"/>
      <c r="BP1187" s="123"/>
      <c r="BQ1187" s="123"/>
      <c r="BR1187" s="123"/>
      <c r="BS1187" s="123"/>
      <c r="BT1187" s="123"/>
      <c r="BU1187" s="123"/>
      <c r="BV1187" s="123"/>
      <c r="BW1187" s="123"/>
      <c r="BX1187" s="123"/>
      <c r="BY1187" s="123"/>
      <c r="BZ1187" s="123"/>
      <c r="CA1187" s="123"/>
      <c r="CB1187" s="123"/>
      <c r="CC1187" s="123"/>
      <c r="CD1187" s="123"/>
      <c r="CE1187" s="123"/>
      <c r="CF1187" s="123"/>
      <c r="CG1187" s="123"/>
      <c r="CH1187" s="123"/>
      <c r="CI1187" s="123"/>
      <c r="CJ1187" s="123"/>
      <c r="CK1187" s="123"/>
      <c r="CL1187" s="123"/>
      <c r="CM1187" s="123"/>
      <c r="CN1187" s="123"/>
      <c r="CO1187" s="123"/>
      <c r="CP1187" s="123"/>
      <c r="CQ1187" s="123"/>
      <c r="CR1187" s="123"/>
      <c r="CS1187" s="123"/>
      <c r="CT1187" s="123"/>
      <c r="CU1187" s="123"/>
      <c r="CV1187" s="123"/>
      <c r="CW1187" s="123"/>
      <c r="CX1187" s="123"/>
      <c r="CY1187" s="123"/>
      <c r="CZ1187" s="123"/>
      <c r="DA1187" s="123"/>
      <c r="DB1187" s="123"/>
      <c r="DC1187" s="123"/>
      <c r="DD1187" s="123"/>
      <c r="DE1187" s="123"/>
      <c r="DF1187" s="123"/>
      <c r="DG1187" s="123"/>
      <c r="DH1187" s="123"/>
      <c r="DI1187" s="123"/>
      <c r="DJ1187" s="123"/>
      <c r="DK1187" s="123"/>
      <c r="DL1187" s="123"/>
      <c r="DM1187" s="123"/>
      <c r="DN1187" s="123"/>
      <c r="DO1187" s="123"/>
      <c r="DP1187" s="123"/>
      <c r="DQ1187" s="123"/>
      <c r="DR1187" s="123"/>
      <c r="DS1187" s="123"/>
      <c r="DT1187" s="123"/>
      <c r="DU1187" s="123"/>
      <c r="DV1187" s="123"/>
    </row>
    <row r="1188" spans="60:126" x14ac:dyDescent="0.3">
      <c r="BH1188" s="123"/>
      <c r="BI1188" s="123"/>
      <c r="BJ1188" s="123"/>
      <c r="BK1188" s="123"/>
      <c r="BL1188" s="123"/>
      <c r="BM1188" s="123"/>
      <c r="BN1188" s="123"/>
      <c r="BO1188" s="123"/>
      <c r="BP1188" s="123"/>
      <c r="BQ1188" s="123"/>
      <c r="BR1188" s="123"/>
      <c r="BS1188" s="123"/>
      <c r="BT1188" s="123"/>
      <c r="BU1188" s="123"/>
      <c r="BV1188" s="123"/>
      <c r="BW1188" s="123"/>
      <c r="BX1188" s="123"/>
      <c r="BY1188" s="123"/>
      <c r="BZ1188" s="123"/>
      <c r="CA1188" s="123"/>
      <c r="CB1188" s="123"/>
      <c r="CC1188" s="123"/>
      <c r="CD1188" s="123"/>
      <c r="CE1188" s="123"/>
      <c r="CF1188" s="123"/>
      <c r="CG1188" s="123"/>
      <c r="CH1188" s="123"/>
      <c r="CI1188" s="123"/>
      <c r="CJ1188" s="123"/>
      <c r="CK1188" s="123"/>
      <c r="CL1188" s="123"/>
      <c r="CM1188" s="123"/>
      <c r="CN1188" s="123"/>
      <c r="CO1188" s="123"/>
      <c r="CP1188" s="123"/>
      <c r="CQ1188" s="123"/>
      <c r="CR1188" s="123"/>
      <c r="CS1188" s="123"/>
      <c r="CT1188" s="123"/>
      <c r="CU1188" s="123"/>
      <c r="CV1188" s="123"/>
      <c r="CW1188" s="123"/>
      <c r="CX1188" s="123"/>
      <c r="CY1188" s="123"/>
      <c r="CZ1188" s="123"/>
      <c r="DA1188" s="123"/>
      <c r="DB1188" s="123"/>
      <c r="DC1188" s="123"/>
      <c r="DD1188" s="123"/>
      <c r="DE1188" s="123"/>
      <c r="DF1188" s="123"/>
      <c r="DG1188" s="123"/>
      <c r="DH1188" s="123"/>
      <c r="DI1188" s="123"/>
      <c r="DJ1188" s="123"/>
      <c r="DK1188" s="123"/>
      <c r="DL1188" s="123"/>
      <c r="DM1188" s="123"/>
      <c r="DN1188" s="123"/>
      <c r="DO1188" s="123"/>
      <c r="DP1188" s="123"/>
      <c r="DQ1188" s="123"/>
      <c r="DR1188" s="123"/>
      <c r="DS1188" s="123"/>
      <c r="DT1188" s="123"/>
      <c r="DU1188" s="123"/>
      <c r="DV1188" s="123"/>
    </row>
    <row r="1189" spans="60:126" x14ac:dyDescent="0.3">
      <c r="BH1189" s="123"/>
      <c r="BI1189" s="123"/>
      <c r="BJ1189" s="123"/>
      <c r="BK1189" s="123"/>
      <c r="BL1189" s="123"/>
      <c r="BM1189" s="123"/>
      <c r="BN1189" s="123"/>
      <c r="BO1189" s="123"/>
      <c r="BP1189" s="123"/>
      <c r="BQ1189" s="123"/>
      <c r="BR1189" s="123"/>
      <c r="BS1189" s="123"/>
      <c r="BT1189" s="123"/>
      <c r="BU1189" s="123"/>
      <c r="BV1189" s="123"/>
      <c r="BW1189" s="123"/>
      <c r="BX1189" s="123"/>
      <c r="BY1189" s="123"/>
      <c r="BZ1189" s="123"/>
      <c r="CA1189" s="123"/>
      <c r="CB1189" s="123"/>
      <c r="CC1189" s="123"/>
      <c r="CD1189" s="123"/>
      <c r="CE1189" s="123"/>
      <c r="CF1189" s="123"/>
      <c r="CG1189" s="123"/>
      <c r="CH1189" s="123"/>
      <c r="CI1189" s="123"/>
      <c r="CJ1189" s="123"/>
      <c r="CK1189" s="123"/>
      <c r="CL1189" s="123"/>
      <c r="CM1189" s="123"/>
      <c r="CN1189" s="123"/>
      <c r="CO1189" s="123"/>
      <c r="CP1189" s="123"/>
      <c r="CQ1189" s="123"/>
      <c r="CR1189" s="123"/>
      <c r="CS1189" s="123"/>
      <c r="CT1189" s="123"/>
      <c r="CU1189" s="123"/>
      <c r="CV1189" s="123"/>
      <c r="CW1189" s="123"/>
      <c r="CX1189" s="123"/>
      <c r="CY1189" s="123"/>
      <c r="CZ1189" s="123"/>
      <c r="DA1189" s="123"/>
      <c r="DB1189" s="123"/>
      <c r="DC1189" s="123"/>
      <c r="DD1189" s="123"/>
      <c r="DE1189" s="123"/>
      <c r="DF1189" s="123"/>
      <c r="DG1189" s="123"/>
      <c r="DH1189" s="123"/>
      <c r="DI1189" s="123"/>
      <c r="DJ1189" s="123"/>
      <c r="DK1189" s="123"/>
      <c r="DL1189" s="123"/>
      <c r="DM1189" s="123"/>
      <c r="DN1189" s="123"/>
      <c r="DO1189" s="123"/>
      <c r="DP1189" s="123"/>
      <c r="DQ1189" s="123"/>
      <c r="DR1189" s="123"/>
      <c r="DS1189" s="123"/>
      <c r="DT1189" s="123"/>
      <c r="DU1189" s="123"/>
      <c r="DV1189" s="123"/>
    </row>
    <row r="1190" spans="60:126" x14ac:dyDescent="0.3">
      <c r="BH1190" s="123"/>
      <c r="BI1190" s="123"/>
      <c r="BJ1190" s="123"/>
      <c r="BK1190" s="123"/>
      <c r="BL1190" s="123"/>
      <c r="BM1190" s="123"/>
      <c r="BN1190" s="123"/>
      <c r="BO1190" s="123"/>
      <c r="BP1190" s="123"/>
      <c r="BQ1190" s="123"/>
      <c r="BR1190" s="123"/>
      <c r="BS1190" s="123"/>
      <c r="BT1190" s="123"/>
      <c r="BU1190" s="123"/>
      <c r="BV1190" s="123"/>
      <c r="BW1190" s="123"/>
      <c r="BX1190" s="123"/>
      <c r="BY1190" s="123"/>
      <c r="BZ1190" s="123"/>
      <c r="CA1190" s="123"/>
      <c r="CB1190" s="123"/>
      <c r="CC1190" s="123"/>
      <c r="CD1190" s="123"/>
      <c r="CE1190" s="123"/>
      <c r="CF1190" s="123"/>
      <c r="CG1190" s="123"/>
      <c r="CH1190" s="123"/>
      <c r="CI1190" s="123"/>
      <c r="CJ1190" s="123"/>
      <c r="CK1190" s="123"/>
      <c r="CL1190" s="123"/>
      <c r="CM1190" s="123"/>
      <c r="CN1190" s="123"/>
      <c r="CO1190" s="123"/>
      <c r="CP1190" s="123"/>
      <c r="CQ1190" s="123"/>
      <c r="CR1190" s="123"/>
      <c r="CS1190" s="123"/>
      <c r="CT1190" s="123"/>
      <c r="CU1190" s="123"/>
      <c r="CV1190" s="123"/>
      <c r="CW1190" s="123"/>
      <c r="CX1190" s="123"/>
      <c r="CY1190" s="123"/>
      <c r="CZ1190" s="123"/>
      <c r="DA1190" s="123"/>
      <c r="DB1190" s="123"/>
      <c r="DC1190" s="123"/>
      <c r="DD1190" s="123"/>
      <c r="DE1190" s="123"/>
      <c r="DF1190" s="123"/>
      <c r="DG1190" s="123"/>
      <c r="DH1190" s="123"/>
      <c r="DI1190" s="123"/>
      <c r="DJ1190" s="123"/>
      <c r="DK1190" s="123"/>
      <c r="DL1190" s="123"/>
      <c r="DM1190" s="123"/>
      <c r="DN1190" s="123"/>
      <c r="DO1190" s="123"/>
      <c r="DP1190" s="123"/>
      <c r="DQ1190" s="123"/>
      <c r="DR1190" s="123"/>
      <c r="DS1190" s="123"/>
      <c r="DT1190" s="123"/>
      <c r="DU1190" s="123"/>
      <c r="DV1190" s="123"/>
    </row>
    <row r="1191" spans="60:126" x14ac:dyDescent="0.3">
      <c r="BH1191" s="123"/>
      <c r="BI1191" s="123"/>
      <c r="BJ1191" s="123"/>
      <c r="BK1191" s="123"/>
      <c r="BL1191" s="123"/>
      <c r="BM1191" s="123"/>
      <c r="BN1191" s="123"/>
      <c r="BO1191" s="123"/>
      <c r="BP1191" s="123"/>
      <c r="BQ1191" s="123"/>
      <c r="BR1191" s="123"/>
      <c r="BS1191" s="123"/>
      <c r="BT1191" s="123"/>
      <c r="BU1191" s="123"/>
      <c r="BV1191" s="123"/>
      <c r="BW1191" s="123"/>
      <c r="BX1191" s="123"/>
      <c r="BY1191" s="123"/>
      <c r="BZ1191" s="123"/>
      <c r="CA1191" s="123"/>
      <c r="CB1191" s="123"/>
      <c r="CC1191" s="123"/>
      <c r="CD1191" s="123"/>
      <c r="CE1191" s="123"/>
      <c r="CF1191" s="123"/>
      <c r="CG1191" s="123"/>
      <c r="CH1191" s="123"/>
      <c r="CI1191" s="123"/>
      <c r="CJ1191" s="123"/>
      <c r="CK1191" s="123"/>
      <c r="CL1191" s="123"/>
      <c r="CM1191" s="123"/>
      <c r="CN1191" s="123"/>
      <c r="CO1191" s="123"/>
      <c r="CP1191" s="123"/>
      <c r="CQ1191" s="123"/>
      <c r="CR1191" s="123"/>
      <c r="CS1191" s="123"/>
      <c r="CT1191" s="123"/>
      <c r="CU1191" s="123"/>
      <c r="CV1191" s="123"/>
      <c r="CW1191" s="123"/>
      <c r="CX1191" s="123"/>
      <c r="CY1191" s="123"/>
      <c r="CZ1191" s="123"/>
      <c r="DA1191" s="123"/>
      <c r="DB1191" s="123"/>
      <c r="DC1191" s="123"/>
      <c r="DD1191" s="123"/>
      <c r="DE1191" s="123"/>
      <c r="DF1191" s="123"/>
      <c r="DG1191" s="123"/>
      <c r="DH1191" s="123"/>
      <c r="DI1191" s="123"/>
      <c r="DJ1191" s="123"/>
      <c r="DK1191" s="123"/>
      <c r="DL1191" s="123"/>
      <c r="DM1191" s="123"/>
      <c r="DN1191" s="123"/>
      <c r="DO1191" s="123"/>
      <c r="DP1191" s="123"/>
      <c r="DQ1191" s="123"/>
      <c r="DR1191" s="123"/>
      <c r="DS1191" s="123"/>
      <c r="DT1191" s="123"/>
      <c r="DU1191" s="123"/>
      <c r="DV1191" s="123"/>
    </row>
    <row r="1192" spans="60:126" x14ac:dyDescent="0.3">
      <c r="BH1192" s="123"/>
      <c r="BI1192" s="123"/>
      <c r="BJ1192" s="123"/>
      <c r="BK1192" s="123"/>
      <c r="BL1192" s="123"/>
      <c r="BM1192" s="123"/>
      <c r="BN1192" s="123"/>
      <c r="BO1192" s="123"/>
      <c r="BP1192" s="123"/>
      <c r="BQ1192" s="123"/>
      <c r="BR1192" s="123"/>
      <c r="BS1192" s="123"/>
      <c r="BT1192" s="123"/>
      <c r="BU1192" s="123"/>
      <c r="BV1192" s="123"/>
      <c r="BW1192" s="123"/>
      <c r="BX1192" s="123"/>
      <c r="BY1192" s="123"/>
      <c r="BZ1192" s="123"/>
      <c r="CA1192" s="123"/>
      <c r="CB1192" s="123"/>
      <c r="CC1192" s="123"/>
      <c r="CD1192" s="123"/>
      <c r="CE1192" s="123"/>
      <c r="CF1192" s="123"/>
      <c r="CG1192" s="123"/>
      <c r="CH1192" s="123"/>
      <c r="CI1192" s="123"/>
      <c r="CJ1192" s="123"/>
      <c r="CK1192" s="123"/>
      <c r="CL1192" s="123"/>
      <c r="CM1192" s="123"/>
      <c r="CN1192" s="123"/>
      <c r="CO1192" s="123"/>
      <c r="CP1192" s="123"/>
      <c r="CQ1192" s="123"/>
      <c r="CR1192" s="123"/>
      <c r="CS1192" s="123"/>
      <c r="CT1192" s="123"/>
      <c r="CU1192" s="123"/>
      <c r="CV1192" s="123"/>
      <c r="CW1192" s="123"/>
      <c r="CX1192" s="123"/>
      <c r="CY1192" s="123"/>
      <c r="CZ1192" s="123"/>
      <c r="DA1192" s="123"/>
      <c r="DB1192" s="123"/>
      <c r="DC1192" s="123"/>
      <c r="DD1192" s="123"/>
      <c r="DE1192" s="123"/>
      <c r="DF1192" s="123"/>
      <c r="DG1192" s="123"/>
      <c r="DH1192" s="123"/>
      <c r="DI1192" s="123"/>
      <c r="DJ1192" s="123"/>
      <c r="DK1192" s="123"/>
      <c r="DL1192" s="123"/>
      <c r="DM1192" s="123"/>
      <c r="DN1192" s="123"/>
      <c r="DO1192" s="123"/>
      <c r="DP1192" s="123"/>
      <c r="DQ1192" s="123"/>
      <c r="DR1192" s="123"/>
      <c r="DS1192" s="123"/>
      <c r="DT1192" s="123"/>
      <c r="DU1192" s="123"/>
      <c r="DV1192" s="123"/>
    </row>
    <row r="1193" spans="60:126" x14ac:dyDescent="0.3">
      <c r="BH1193" s="123"/>
      <c r="BI1193" s="123"/>
      <c r="BJ1193" s="123"/>
      <c r="BK1193" s="123"/>
      <c r="BL1193" s="123"/>
      <c r="BM1193" s="123"/>
      <c r="BN1193" s="123"/>
      <c r="BO1193" s="123"/>
      <c r="BP1193" s="123"/>
      <c r="BQ1193" s="123"/>
      <c r="BR1193" s="123"/>
      <c r="BS1193" s="123"/>
      <c r="BT1193" s="123"/>
      <c r="BU1193" s="123"/>
      <c r="BV1193" s="123"/>
      <c r="BW1193" s="123"/>
      <c r="BX1193" s="123"/>
      <c r="BY1193" s="123"/>
      <c r="BZ1193" s="123"/>
      <c r="CA1193" s="123"/>
      <c r="CB1193" s="123"/>
      <c r="CC1193" s="123"/>
      <c r="CD1193" s="123"/>
      <c r="CE1193" s="123"/>
      <c r="CF1193" s="123"/>
      <c r="CG1193" s="123"/>
      <c r="CH1193" s="123"/>
      <c r="CI1193" s="123"/>
      <c r="CJ1193" s="123"/>
      <c r="CK1193" s="123"/>
      <c r="CL1193" s="123"/>
      <c r="CM1193" s="123"/>
      <c r="CN1193" s="123"/>
      <c r="CO1193" s="123"/>
      <c r="CP1193" s="123"/>
      <c r="CQ1193" s="123"/>
      <c r="CR1193" s="123"/>
      <c r="CS1193" s="123"/>
      <c r="CT1193" s="123"/>
      <c r="CU1193" s="123"/>
      <c r="CV1193" s="123"/>
      <c r="CW1193" s="123"/>
      <c r="CX1193" s="123"/>
      <c r="CY1193" s="123"/>
      <c r="CZ1193" s="123"/>
      <c r="DA1193" s="123"/>
      <c r="DB1193" s="123"/>
      <c r="DC1193" s="123"/>
      <c r="DD1193" s="123"/>
      <c r="DE1193" s="123"/>
      <c r="DF1193" s="123"/>
      <c r="DG1193" s="123"/>
      <c r="DH1193" s="123"/>
      <c r="DI1193" s="123"/>
      <c r="DJ1193" s="123"/>
      <c r="DK1193" s="123"/>
      <c r="DL1193" s="123"/>
      <c r="DM1193" s="123"/>
      <c r="DN1193" s="123"/>
      <c r="DO1193" s="123"/>
      <c r="DP1193" s="123"/>
      <c r="DQ1193" s="123"/>
      <c r="DR1193" s="123"/>
      <c r="DS1193" s="123"/>
      <c r="DT1193" s="123"/>
      <c r="DU1193" s="123"/>
      <c r="DV1193" s="123"/>
    </row>
    <row r="1194" spans="60:126" x14ac:dyDescent="0.3">
      <c r="BH1194" s="123"/>
      <c r="BI1194" s="123"/>
      <c r="BJ1194" s="123"/>
      <c r="BK1194" s="123"/>
      <c r="BL1194" s="123"/>
      <c r="BM1194" s="123"/>
      <c r="BN1194" s="123"/>
      <c r="BO1194" s="123"/>
      <c r="BP1194" s="123"/>
      <c r="BQ1194" s="123"/>
      <c r="BR1194" s="123"/>
      <c r="BS1194" s="123"/>
      <c r="BT1194" s="123"/>
      <c r="BU1194" s="123"/>
      <c r="BV1194" s="123"/>
      <c r="BW1194" s="123"/>
      <c r="BX1194" s="123"/>
      <c r="BY1194" s="123"/>
      <c r="BZ1194" s="123"/>
      <c r="CA1194" s="123"/>
      <c r="CB1194" s="123"/>
      <c r="CC1194" s="123"/>
      <c r="CD1194" s="123"/>
      <c r="CE1194" s="123"/>
      <c r="CF1194" s="123"/>
      <c r="CG1194" s="123"/>
      <c r="CH1194" s="123"/>
      <c r="CI1194" s="123"/>
      <c r="CJ1194" s="123"/>
      <c r="CK1194" s="123"/>
      <c r="CL1194" s="123"/>
      <c r="CM1194" s="123"/>
      <c r="CN1194" s="123"/>
      <c r="CO1194" s="123"/>
      <c r="CP1194" s="123"/>
      <c r="CQ1194" s="123"/>
      <c r="CR1194" s="123"/>
      <c r="CS1194" s="123"/>
      <c r="CT1194" s="123"/>
      <c r="CU1194" s="123"/>
      <c r="CV1194" s="123"/>
      <c r="CW1194" s="123"/>
      <c r="CX1194" s="123"/>
      <c r="CY1194" s="123"/>
      <c r="CZ1194" s="123"/>
      <c r="DA1194" s="123"/>
      <c r="DB1194" s="123"/>
      <c r="DC1194" s="123"/>
      <c r="DD1194" s="123"/>
      <c r="DE1194" s="123"/>
      <c r="DF1194" s="123"/>
      <c r="DG1194" s="123"/>
      <c r="DH1194" s="123"/>
      <c r="DI1194" s="123"/>
      <c r="DJ1194" s="123"/>
      <c r="DK1194" s="123"/>
      <c r="DL1194" s="123"/>
      <c r="DM1194" s="123"/>
      <c r="DN1194" s="123"/>
      <c r="DO1194" s="123"/>
      <c r="DP1194" s="123"/>
      <c r="DQ1194" s="123"/>
      <c r="DR1194" s="123"/>
      <c r="DS1194" s="123"/>
      <c r="DT1194" s="123"/>
      <c r="DU1194" s="123"/>
      <c r="DV1194" s="123"/>
    </row>
    <row r="1195" spans="60:126" x14ac:dyDescent="0.3">
      <c r="BH1195" s="123"/>
      <c r="BI1195" s="123"/>
      <c r="BJ1195" s="123"/>
      <c r="BK1195" s="123"/>
      <c r="BL1195" s="123"/>
      <c r="BM1195" s="123"/>
      <c r="BN1195" s="123"/>
      <c r="BO1195" s="123"/>
      <c r="BP1195" s="123"/>
      <c r="BQ1195" s="123"/>
      <c r="BR1195" s="123"/>
      <c r="BS1195" s="123"/>
      <c r="BT1195" s="123"/>
      <c r="BU1195" s="123"/>
      <c r="BV1195" s="123"/>
      <c r="BW1195" s="123"/>
      <c r="BX1195" s="123"/>
      <c r="BY1195" s="123"/>
      <c r="BZ1195" s="123"/>
      <c r="CA1195" s="123"/>
      <c r="CB1195" s="123"/>
      <c r="CC1195" s="123"/>
      <c r="CD1195" s="123"/>
      <c r="CE1195" s="123"/>
      <c r="CF1195" s="123"/>
      <c r="CG1195" s="123"/>
      <c r="CH1195" s="123"/>
      <c r="CI1195" s="123"/>
      <c r="CJ1195" s="123"/>
      <c r="CK1195" s="123"/>
      <c r="CL1195" s="123"/>
      <c r="CM1195" s="123"/>
      <c r="CN1195" s="123"/>
      <c r="CO1195" s="123"/>
      <c r="CP1195" s="123"/>
      <c r="CQ1195" s="123"/>
      <c r="CR1195" s="123"/>
      <c r="CS1195" s="123"/>
      <c r="CT1195" s="123"/>
      <c r="CU1195" s="123"/>
      <c r="CV1195" s="123"/>
      <c r="CW1195" s="123"/>
      <c r="CX1195" s="123"/>
      <c r="CY1195" s="123"/>
      <c r="CZ1195" s="123"/>
      <c r="DA1195" s="123"/>
      <c r="DB1195" s="123"/>
      <c r="DC1195" s="123"/>
      <c r="DD1195" s="123"/>
      <c r="DE1195" s="123"/>
      <c r="DF1195" s="123"/>
      <c r="DG1195" s="123"/>
      <c r="DH1195" s="123"/>
      <c r="DI1195" s="123"/>
      <c r="DJ1195" s="123"/>
      <c r="DK1195" s="123"/>
      <c r="DL1195" s="123"/>
      <c r="DM1195" s="123"/>
      <c r="DN1195" s="123"/>
      <c r="DO1195" s="123"/>
      <c r="DP1195" s="123"/>
      <c r="DQ1195" s="123"/>
      <c r="DR1195" s="123"/>
      <c r="DS1195" s="123"/>
      <c r="DT1195" s="123"/>
      <c r="DU1195" s="123"/>
      <c r="DV1195" s="123"/>
    </row>
    <row r="1196" spans="60:126" x14ac:dyDescent="0.3">
      <c r="BH1196" s="123"/>
      <c r="BI1196" s="123"/>
      <c r="BJ1196" s="123"/>
      <c r="BK1196" s="123"/>
      <c r="BL1196" s="123"/>
      <c r="BM1196" s="123"/>
      <c r="BN1196" s="123"/>
      <c r="BO1196" s="123"/>
      <c r="BP1196" s="123"/>
      <c r="BQ1196" s="123"/>
      <c r="BR1196" s="123"/>
      <c r="BS1196" s="123"/>
      <c r="BT1196" s="123"/>
      <c r="BU1196" s="123"/>
      <c r="BV1196" s="123"/>
      <c r="BW1196" s="123"/>
      <c r="BX1196" s="123"/>
      <c r="BY1196" s="123"/>
      <c r="BZ1196" s="123"/>
      <c r="CA1196" s="123"/>
      <c r="CB1196" s="123"/>
      <c r="CC1196" s="123"/>
      <c r="CD1196" s="123"/>
      <c r="CE1196" s="123"/>
      <c r="CF1196" s="123"/>
      <c r="CG1196" s="123"/>
      <c r="CH1196" s="123"/>
      <c r="CI1196" s="123"/>
      <c r="CJ1196" s="123"/>
      <c r="CK1196" s="123"/>
      <c r="CL1196" s="123"/>
      <c r="CM1196" s="123"/>
      <c r="CN1196" s="123"/>
      <c r="CO1196" s="123"/>
      <c r="CP1196" s="123"/>
      <c r="CQ1196" s="123"/>
      <c r="CR1196" s="123"/>
      <c r="CS1196" s="123"/>
      <c r="CT1196" s="123"/>
      <c r="CU1196" s="123"/>
      <c r="CV1196" s="123"/>
      <c r="CW1196" s="123"/>
      <c r="CX1196" s="123"/>
      <c r="CY1196" s="123"/>
      <c r="CZ1196" s="123"/>
      <c r="DA1196" s="123"/>
      <c r="DB1196" s="123"/>
      <c r="DC1196" s="123"/>
      <c r="DD1196" s="123"/>
      <c r="DE1196" s="123"/>
      <c r="DF1196" s="123"/>
      <c r="DG1196" s="123"/>
      <c r="DH1196" s="123"/>
      <c r="DI1196" s="123"/>
      <c r="DJ1196" s="123"/>
      <c r="DK1196" s="123"/>
      <c r="DL1196" s="123"/>
      <c r="DM1196" s="123"/>
      <c r="DN1196" s="123"/>
      <c r="DO1196" s="123"/>
      <c r="DP1196" s="123"/>
      <c r="DQ1196" s="123"/>
      <c r="DR1196" s="123"/>
      <c r="DS1196" s="123"/>
      <c r="DT1196" s="123"/>
      <c r="DU1196" s="123"/>
      <c r="DV1196" s="123"/>
    </row>
    <row r="1197" spans="60:126" x14ac:dyDescent="0.3">
      <c r="BH1197" s="123"/>
      <c r="BI1197" s="123"/>
      <c r="BJ1197" s="123"/>
      <c r="BK1197" s="123"/>
      <c r="BL1197" s="123"/>
      <c r="BM1197" s="123"/>
      <c r="BN1197" s="123"/>
      <c r="BO1197" s="123"/>
      <c r="BP1197" s="123"/>
      <c r="BQ1197" s="123"/>
      <c r="BR1197" s="123"/>
      <c r="BS1197" s="123"/>
      <c r="BT1197" s="123"/>
      <c r="BU1197" s="123"/>
      <c r="BV1197" s="123"/>
      <c r="BW1197" s="123"/>
      <c r="BX1197" s="123"/>
      <c r="BY1197" s="123"/>
      <c r="BZ1197" s="123"/>
      <c r="CA1197" s="123"/>
      <c r="CB1197" s="123"/>
      <c r="CC1197" s="123"/>
      <c r="CD1197" s="123"/>
      <c r="CE1197" s="123"/>
      <c r="CF1197" s="123"/>
      <c r="CG1197" s="123"/>
      <c r="CH1197" s="123"/>
      <c r="CI1197" s="123"/>
      <c r="CJ1197" s="123"/>
      <c r="CK1197" s="123"/>
      <c r="CL1197" s="123"/>
      <c r="CM1197" s="123"/>
      <c r="CN1197" s="123"/>
      <c r="CO1197" s="123"/>
      <c r="CP1197" s="123"/>
      <c r="CQ1197" s="123"/>
      <c r="CR1197" s="123"/>
      <c r="CS1197" s="123"/>
      <c r="CT1197" s="123"/>
      <c r="CU1197" s="123"/>
      <c r="CV1197" s="123"/>
      <c r="CW1197" s="123"/>
      <c r="CX1197" s="123"/>
      <c r="CY1197" s="123"/>
      <c r="CZ1197" s="123"/>
      <c r="DA1197" s="123"/>
      <c r="DB1197" s="123"/>
      <c r="DC1197" s="123"/>
      <c r="DD1197" s="123"/>
      <c r="DE1197" s="123"/>
      <c r="DF1197" s="123"/>
      <c r="DG1197" s="123"/>
      <c r="DH1197" s="123"/>
      <c r="DI1197" s="123"/>
      <c r="DJ1197" s="123"/>
      <c r="DK1197" s="123"/>
      <c r="DL1197" s="123"/>
      <c r="DM1197" s="123"/>
      <c r="DN1197" s="123"/>
      <c r="DO1197" s="123"/>
      <c r="DP1197" s="123"/>
      <c r="DQ1197" s="123"/>
      <c r="DR1197" s="123"/>
      <c r="DS1197" s="123"/>
      <c r="DT1197" s="123"/>
      <c r="DU1197" s="123"/>
      <c r="DV1197" s="123"/>
    </row>
    <row r="1198" spans="60:126" x14ac:dyDescent="0.3">
      <c r="BH1198" s="123"/>
      <c r="BI1198" s="123"/>
      <c r="BJ1198" s="123"/>
      <c r="BK1198" s="123"/>
      <c r="BL1198" s="123"/>
      <c r="BM1198" s="123"/>
      <c r="BN1198" s="123"/>
      <c r="BO1198" s="123"/>
      <c r="BP1198" s="123"/>
      <c r="BQ1198" s="123"/>
      <c r="BR1198" s="123"/>
      <c r="BS1198" s="123"/>
      <c r="BT1198" s="123"/>
      <c r="BU1198" s="123"/>
      <c r="BV1198" s="123"/>
      <c r="BW1198" s="123"/>
      <c r="BX1198" s="123"/>
      <c r="BY1198" s="123"/>
      <c r="BZ1198" s="123"/>
      <c r="CA1198" s="123"/>
      <c r="CB1198" s="123"/>
      <c r="CC1198" s="123"/>
      <c r="CD1198" s="123"/>
      <c r="CE1198" s="123"/>
      <c r="CF1198" s="123"/>
      <c r="CG1198" s="123"/>
      <c r="CH1198" s="123"/>
      <c r="CI1198" s="123"/>
      <c r="CJ1198" s="123"/>
      <c r="CK1198" s="123"/>
      <c r="CL1198" s="123"/>
      <c r="CM1198" s="123"/>
      <c r="CN1198" s="123"/>
      <c r="CO1198" s="123"/>
      <c r="CP1198" s="123"/>
      <c r="CQ1198" s="123"/>
      <c r="CR1198" s="123"/>
      <c r="CS1198" s="123"/>
      <c r="CT1198" s="123"/>
      <c r="CU1198" s="123"/>
      <c r="CV1198" s="123"/>
      <c r="CW1198" s="123"/>
      <c r="CX1198" s="123"/>
      <c r="CY1198" s="123"/>
      <c r="CZ1198" s="123"/>
      <c r="DA1198" s="123"/>
      <c r="DB1198" s="123"/>
      <c r="DC1198" s="123"/>
      <c r="DD1198" s="123"/>
      <c r="DE1198" s="123"/>
      <c r="DF1198" s="123"/>
      <c r="DG1198" s="123"/>
      <c r="DH1198" s="123"/>
      <c r="DI1198" s="123"/>
      <c r="DJ1198" s="123"/>
      <c r="DK1198" s="123"/>
      <c r="DL1198" s="123"/>
      <c r="DM1198" s="123"/>
      <c r="DN1198" s="123"/>
      <c r="DO1198" s="123"/>
      <c r="DP1198" s="123"/>
      <c r="DQ1198" s="123"/>
      <c r="DR1198" s="123"/>
      <c r="DS1198" s="123"/>
      <c r="DT1198" s="123"/>
      <c r="DU1198" s="123"/>
      <c r="DV1198" s="123"/>
    </row>
    <row r="1199" spans="60:126" x14ac:dyDescent="0.3">
      <c r="BH1199" s="123"/>
      <c r="BI1199" s="123"/>
      <c r="BJ1199" s="123"/>
      <c r="BK1199" s="123"/>
      <c r="BL1199" s="123"/>
      <c r="BM1199" s="123"/>
      <c r="BN1199" s="123"/>
      <c r="BO1199" s="123"/>
      <c r="BP1199" s="123"/>
      <c r="BQ1199" s="123"/>
      <c r="BR1199" s="123"/>
      <c r="BS1199" s="123"/>
      <c r="BT1199" s="123"/>
      <c r="BU1199" s="123"/>
      <c r="BV1199" s="123"/>
      <c r="BW1199" s="123"/>
      <c r="BX1199" s="123"/>
      <c r="BY1199" s="123"/>
      <c r="BZ1199" s="123"/>
      <c r="CA1199" s="123"/>
      <c r="CB1199" s="123"/>
      <c r="CC1199" s="123"/>
      <c r="CD1199" s="123"/>
      <c r="CE1199" s="123"/>
      <c r="CF1199" s="123"/>
      <c r="CG1199" s="123"/>
      <c r="CH1199" s="123"/>
      <c r="CI1199" s="123"/>
      <c r="CJ1199" s="123"/>
      <c r="CK1199" s="123"/>
      <c r="CL1199" s="123"/>
      <c r="CM1199" s="123"/>
      <c r="CN1199" s="123"/>
      <c r="CO1199" s="123"/>
      <c r="CP1199" s="123"/>
      <c r="CQ1199" s="123"/>
      <c r="CR1199" s="123"/>
      <c r="CS1199" s="123"/>
      <c r="CT1199" s="123"/>
      <c r="CU1199" s="123"/>
      <c r="CV1199" s="123"/>
      <c r="CW1199" s="123"/>
      <c r="CX1199" s="123"/>
      <c r="CY1199" s="123"/>
      <c r="CZ1199" s="123"/>
      <c r="DA1199" s="123"/>
      <c r="DB1199" s="123"/>
      <c r="DC1199" s="123"/>
      <c r="DD1199" s="123"/>
      <c r="DE1199" s="123"/>
      <c r="DF1199" s="123"/>
      <c r="DG1199" s="123"/>
      <c r="DH1199" s="123"/>
      <c r="DI1199" s="123"/>
      <c r="DJ1199" s="123"/>
      <c r="DK1199" s="123"/>
      <c r="DL1199" s="123"/>
      <c r="DM1199" s="123"/>
      <c r="DN1199" s="123"/>
      <c r="DO1199" s="123"/>
      <c r="DP1199" s="123"/>
      <c r="DQ1199" s="123"/>
      <c r="DR1199" s="123"/>
      <c r="DS1199" s="123"/>
      <c r="DT1199" s="123"/>
      <c r="DU1199" s="123"/>
      <c r="DV1199" s="123"/>
    </row>
    <row r="1200" spans="60:126" x14ac:dyDescent="0.3">
      <c r="BH1200" s="123"/>
      <c r="BI1200" s="123"/>
      <c r="BJ1200" s="123"/>
      <c r="BK1200" s="123"/>
      <c r="BL1200" s="123"/>
      <c r="BM1200" s="123"/>
      <c r="BN1200" s="123"/>
      <c r="BO1200" s="123"/>
      <c r="BP1200" s="123"/>
      <c r="BQ1200" s="123"/>
      <c r="BR1200" s="123"/>
      <c r="BS1200" s="123"/>
      <c r="BT1200" s="123"/>
      <c r="BU1200" s="123"/>
      <c r="BV1200" s="123"/>
      <c r="BW1200" s="123"/>
      <c r="BX1200" s="123"/>
      <c r="BY1200" s="123"/>
      <c r="BZ1200" s="123"/>
      <c r="CA1200" s="123"/>
      <c r="CB1200" s="123"/>
      <c r="CC1200" s="123"/>
      <c r="CD1200" s="123"/>
      <c r="CE1200" s="123"/>
      <c r="CF1200" s="123"/>
      <c r="CG1200" s="123"/>
      <c r="CH1200" s="123"/>
      <c r="CI1200" s="123"/>
      <c r="CJ1200" s="123"/>
      <c r="CK1200" s="123"/>
      <c r="CL1200" s="123"/>
      <c r="CM1200" s="123"/>
      <c r="CN1200" s="123"/>
      <c r="CO1200" s="123"/>
      <c r="CP1200" s="123"/>
      <c r="CQ1200" s="123"/>
      <c r="CR1200" s="123"/>
      <c r="CS1200" s="123"/>
      <c r="CT1200" s="123"/>
      <c r="CU1200" s="123"/>
      <c r="CV1200" s="123"/>
      <c r="CW1200" s="123"/>
      <c r="CX1200" s="123"/>
      <c r="CY1200" s="123"/>
      <c r="CZ1200" s="123"/>
      <c r="DA1200" s="123"/>
      <c r="DB1200" s="123"/>
      <c r="DC1200" s="123"/>
      <c r="DD1200" s="123"/>
      <c r="DE1200" s="123"/>
      <c r="DF1200" s="123"/>
      <c r="DG1200" s="123"/>
      <c r="DH1200" s="123"/>
      <c r="DI1200" s="123"/>
      <c r="DJ1200" s="123"/>
      <c r="DK1200" s="123"/>
      <c r="DL1200" s="123"/>
      <c r="DM1200" s="123"/>
      <c r="DN1200" s="123"/>
      <c r="DO1200" s="123"/>
      <c r="DP1200" s="123"/>
      <c r="DQ1200" s="123"/>
      <c r="DR1200" s="123"/>
      <c r="DS1200" s="123"/>
      <c r="DT1200" s="123"/>
      <c r="DU1200" s="123"/>
      <c r="DV1200" s="123"/>
    </row>
    <row r="1201" spans="60:126" x14ac:dyDescent="0.3">
      <c r="BH1201" s="123"/>
      <c r="BI1201" s="123"/>
      <c r="BJ1201" s="123"/>
      <c r="BK1201" s="123"/>
      <c r="BL1201" s="123"/>
      <c r="BM1201" s="123"/>
      <c r="BN1201" s="123"/>
      <c r="BO1201" s="123"/>
      <c r="BP1201" s="123"/>
      <c r="BQ1201" s="123"/>
      <c r="BR1201" s="123"/>
      <c r="BS1201" s="123"/>
      <c r="BT1201" s="123"/>
      <c r="BU1201" s="123"/>
      <c r="BV1201" s="123"/>
      <c r="BW1201" s="123"/>
      <c r="BX1201" s="123"/>
      <c r="BY1201" s="123"/>
      <c r="BZ1201" s="123"/>
      <c r="CA1201" s="123"/>
      <c r="CB1201" s="123"/>
      <c r="CC1201" s="123"/>
      <c r="CD1201" s="123"/>
      <c r="CE1201" s="123"/>
      <c r="CF1201" s="123"/>
      <c r="CG1201" s="123"/>
      <c r="CH1201" s="123"/>
      <c r="CI1201" s="123"/>
      <c r="CJ1201" s="123"/>
      <c r="CK1201" s="123"/>
      <c r="CL1201" s="123"/>
      <c r="CM1201" s="123"/>
      <c r="CN1201" s="123"/>
      <c r="CO1201" s="123"/>
      <c r="CP1201" s="123"/>
      <c r="CQ1201" s="123"/>
      <c r="CR1201" s="123"/>
      <c r="CS1201" s="123"/>
      <c r="CT1201" s="123"/>
      <c r="CU1201" s="123"/>
      <c r="CV1201" s="123"/>
      <c r="CW1201" s="123"/>
      <c r="CX1201" s="123"/>
      <c r="CY1201" s="123"/>
      <c r="CZ1201" s="123"/>
      <c r="DA1201" s="123"/>
      <c r="DB1201" s="123"/>
      <c r="DC1201" s="123"/>
      <c r="DD1201" s="123"/>
      <c r="DE1201" s="123"/>
      <c r="DF1201" s="123"/>
      <c r="DG1201" s="123"/>
      <c r="DH1201" s="123"/>
      <c r="DI1201" s="123"/>
      <c r="DJ1201" s="123"/>
      <c r="DK1201" s="123"/>
      <c r="DL1201" s="123"/>
      <c r="DM1201" s="123"/>
      <c r="DN1201" s="123"/>
      <c r="DO1201" s="123"/>
      <c r="DP1201" s="123"/>
      <c r="DQ1201" s="123"/>
      <c r="DR1201" s="123"/>
      <c r="DS1201" s="123"/>
      <c r="DT1201" s="123"/>
      <c r="DU1201" s="123"/>
      <c r="DV1201" s="123"/>
    </row>
    <row r="1202" spans="60:126" x14ac:dyDescent="0.3">
      <c r="BH1202" s="123"/>
      <c r="BI1202" s="123"/>
      <c r="BJ1202" s="123"/>
      <c r="BK1202" s="123"/>
      <c r="BL1202" s="123"/>
      <c r="BM1202" s="123"/>
      <c r="BN1202" s="123"/>
      <c r="BO1202" s="123"/>
      <c r="BP1202" s="123"/>
      <c r="BQ1202" s="123"/>
      <c r="BR1202" s="123"/>
      <c r="BS1202" s="123"/>
      <c r="BT1202" s="123"/>
      <c r="BU1202" s="123"/>
      <c r="BV1202" s="123"/>
      <c r="BW1202" s="123"/>
      <c r="BX1202" s="123"/>
      <c r="BY1202" s="123"/>
      <c r="BZ1202" s="123"/>
      <c r="CA1202" s="123"/>
      <c r="CB1202" s="123"/>
      <c r="CC1202" s="123"/>
      <c r="CD1202" s="123"/>
      <c r="CE1202" s="123"/>
      <c r="CF1202" s="123"/>
      <c r="CG1202" s="123"/>
      <c r="CH1202" s="123"/>
      <c r="CI1202" s="123"/>
      <c r="CJ1202" s="123"/>
      <c r="CK1202" s="123"/>
      <c r="CL1202" s="123"/>
      <c r="CM1202" s="123"/>
      <c r="CN1202" s="123"/>
      <c r="CO1202" s="123"/>
      <c r="CP1202" s="123"/>
      <c r="CQ1202" s="123"/>
      <c r="CR1202" s="123"/>
      <c r="CS1202" s="123"/>
      <c r="CT1202" s="123"/>
      <c r="CU1202" s="123"/>
      <c r="CV1202" s="123"/>
      <c r="CW1202" s="123"/>
      <c r="CX1202" s="123"/>
      <c r="CY1202" s="123"/>
      <c r="CZ1202" s="123"/>
      <c r="DA1202" s="123"/>
      <c r="DB1202" s="123"/>
      <c r="DC1202" s="123"/>
      <c r="DD1202" s="123"/>
      <c r="DE1202" s="123"/>
      <c r="DF1202" s="123"/>
      <c r="DG1202" s="123"/>
      <c r="DH1202" s="123"/>
      <c r="DI1202" s="123"/>
      <c r="DJ1202" s="123"/>
      <c r="DK1202" s="123"/>
      <c r="DL1202" s="123"/>
      <c r="DM1202" s="123"/>
      <c r="DN1202" s="123"/>
      <c r="DO1202" s="123"/>
      <c r="DP1202" s="123"/>
      <c r="DQ1202" s="123"/>
      <c r="DR1202" s="123"/>
      <c r="DS1202" s="123"/>
      <c r="DT1202" s="123"/>
      <c r="DU1202" s="123"/>
      <c r="DV1202" s="123"/>
    </row>
    <row r="1203" spans="60:126" x14ac:dyDescent="0.3">
      <c r="BH1203" s="123"/>
      <c r="BI1203" s="123"/>
      <c r="BJ1203" s="123"/>
      <c r="BK1203" s="123"/>
      <c r="BL1203" s="123"/>
      <c r="BM1203" s="123"/>
      <c r="BN1203" s="123"/>
      <c r="BO1203" s="123"/>
      <c r="BP1203" s="123"/>
      <c r="BQ1203" s="123"/>
      <c r="BR1203" s="123"/>
      <c r="BS1203" s="123"/>
      <c r="BT1203" s="123"/>
      <c r="BU1203" s="123"/>
      <c r="BV1203" s="123"/>
      <c r="BW1203" s="123"/>
      <c r="BX1203" s="123"/>
      <c r="BY1203" s="123"/>
      <c r="BZ1203" s="123"/>
      <c r="CA1203" s="123"/>
      <c r="CB1203" s="123"/>
      <c r="CC1203" s="123"/>
      <c r="CD1203" s="123"/>
      <c r="CE1203" s="123"/>
      <c r="CF1203" s="123"/>
      <c r="CG1203" s="123"/>
      <c r="CH1203" s="123"/>
      <c r="CI1203" s="123"/>
      <c r="CJ1203" s="123"/>
      <c r="CK1203" s="123"/>
      <c r="CL1203" s="123"/>
      <c r="CM1203" s="123"/>
      <c r="CN1203" s="123"/>
      <c r="CO1203" s="123"/>
      <c r="CP1203" s="123"/>
      <c r="CQ1203" s="123"/>
      <c r="CR1203" s="123"/>
      <c r="CS1203" s="123"/>
      <c r="CT1203" s="123"/>
      <c r="CU1203" s="123"/>
      <c r="CV1203" s="123"/>
      <c r="CW1203" s="123"/>
      <c r="CX1203" s="123"/>
      <c r="CY1203" s="123"/>
      <c r="CZ1203" s="123"/>
      <c r="DA1203" s="123"/>
      <c r="DB1203" s="123"/>
      <c r="DC1203" s="123"/>
      <c r="DD1203" s="123"/>
      <c r="DE1203" s="123"/>
      <c r="DF1203" s="123"/>
      <c r="DG1203" s="123"/>
      <c r="DH1203" s="123"/>
      <c r="DI1203" s="123"/>
      <c r="DJ1203" s="123"/>
      <c r="DK1203" s="123"/>
      <c r="DL1203" s="123"/>
      <c r="DM1203" s="123"/>
      <c r="DN1203" s="123"/>
      <c r="DO1203" s="123"/>
      <c r="DP1203" s="123"/>
      <c r="DQ1203" s="123"/>
      <c r="DR1203" s="123"/>
      <c r="DS1203" s="123"/>
      <c r="DT1203" s="123"/>
      <c r="DU1203" s="123"/>
      <c r="DV1203" s="123"/>
    </row>
    <row r="1204" spans="60:126" x14ac:dyDescent="0.3">
      <c r="BH1204" s="123"/>
      <c r="BI1204" s="123"/>
      <c r="BJ1204" s="123"/>
      <c r="BK1204" s="123"/>
      <c r="BL1204" s="123"/>
      <c r="BM1204" s="123"/>
      <c r="BN1204" s="123"/>
      <c r="BO1204" s="123"/>
      <c r="BP1204" s="123"/>
      <c r="BQ1204" s="123"/>
      <c r="BR1204" s="123"/>
      <c r="BS1204" s="123"/>
      <c r="BT1204" s="123"/>
      <c r="BU1204" s="123"/>
      <c r="BV1204" s="123"/>
      <c r="BW1204" s="123"/>
      <c r="BX1204" s="123"/>
      <c r="BY1204" s="123"/>
      <c r="BZ1204" s="123"/>
      <c r="CA1204" s="123"/>
      <c r="CB1204" s="123"/>
      <c r="CC1204" s="123"/>
      <c r="CD1204" s="123"/>
      <c r="CE1204" s="123"/>
      <c r="CF1204" s="123"/>
      <c r="CG1204" s="123"/>
      <c r="CH1204" s="123"/>
      <c r="CI1204" s="123"/>
      <c r="CJ1204" s="123"/>
      <c r="CK1204" s="123"/>
      <c r="CL1204" s="123"/>
      <c r="CM1204" s="123"/>
      <c r="CN1204" s="123"/>
      <c r="CO1204" s="123"/>
      <c r="CP1204" s="123"/>
      <c r="CQ1204" s="123"/>
      <c r="CR1204" s="123"/>
      <c r="CS1204" s="123"/>
      <c r="CT1204" s="123"/>
      <c r="CU1204" s="123"/>
      <c r="CV1204" s="123"/>
      <c r="CW1204" s="123"/>
      <c r="CX1204" s="123"/>
      <c r="CY1204" s="123"/>
      <c r="CZ1204" s="123"/>
      <c r="DA1204" s="123"/>
      <c r="DB1204" s="123"/>
      <c r="DC1204" s="123"/>
      <c r="DD1204" s="123"/>
      <c r="DE1204" s="123"/>
      <c r="DF1204" s="123"/>
      <c r="DG1204" s="123"/>
      <c r="DH1204" s="123"/>
      <c r="DI1204" s="123"/>
      <c r="DJ1204" s="123"/>
      <c r="DK1204" s="123"/>
      <c r="DL1204" s="123"/>
      <c r="DM1204" s="123"/>
      <c r="DN1204" s="123"/>
      <c r="DO1204" s="123"/>
      <c r="DP1204" s="123"/>
      <c r="DQ1204" s="123"/>
      <c r="DR1204" s="123"/>
      <c r="DS1204" s="123"/>
      <c r="DT1204" s="123"/>
      <c r="DU1204" s="123"/>
      <c r="DV1204" s="123"/>
    </row>
    <row r="1205" spans="60:126" x14ac:dyDescent="0.3">
      <c r="BH1205" s="123"/>
      <c r="BI1205" s="123"/>
      <c r="BJ1205" s="123"/>
      <c r="BK1205" s="123"/>
      <c r="BL1205" s="123"/>
      <c r="BM1205" s="123"/>
      <c r="BN1205" s="123"/>
      <c r="BO1205" s="123"/>
      <c r="BP1205" s="123"/>
      <c r="BQ1205" s="123"/>
      <c r="BR1205" s="123"/>
      <c r="BS1205" s="123"/>
      <c r="BT1205" s="123"/>
      <c r="BU1205" s="123"/>
      <c r="BV1205" s="123"/>
      <c r="BW1205" s="123"/>
      <c r="BX1205" s="123"/>
      <c r="BY1205" s="123"/>
      <c r="BZ1205" s="123"/>
      <c r="CA1205" s="123"/>
      <c r="CB1205" s="123"/>
      <c r="CC1205" s="123"/>
      <c r="CD1205" s="123"/>
      <c r="CE1205" s="123"/>
      <c r="CF1205" s="123"/>
      <c r="CG1205" s="123"/>
      <c r="CH1205" s="123"/>
      <c r="CI1205" s="123"/>
      <c r="CJ1205" s="123"/>
      <c r="CK1205" s="123"/>
      <c r="CL1205" s="123"/>
      <c r="CM1205" s="123"/>
      <c r="CN1205" s="123"/>
      <c r="CO1205" s="123"/>
      <c r="CP1205" s="123"/>
      <c r="CQ1205" s="123"/>
      <c r="CR1205" s="123"/>
      <c r="CS1205" s="123"/>
      <c r="CT1205" s="123"/>
      <c r="CU1205" s="123"/>
      <c r="CV1205" s="123"/>
      <c r="CW1205" s="123"/>
      <c r="CX1205" s="123"/>
      <c r="CY1205" s="123"/>
      <c r="CZ1205" s="123"/>
      <c r="DA1205" s="123"/>
      <c r="DB1205" s="123"/>
      <c r="DC1205" s="123"/>
      <c r="DD1205" s="123"/>
      <c r="DE1205" s="123"/>
      <c r="DF1205" s="123"/>
      <c r="DG1205" s="123"/>
      <c r="DH1205" s="123"/>
      <c r="DI1205" s="123"/>
      <c r="DJ1205" s="123"/>
      <c r="DK1205" s="123"/>
      <c r="DL1205" s="123"/>
      <c r="DM1205" s="123"/>
      <c r="DN1205" s="123"/>
      <c r="DO1205" s="123"/>
      <c r="DP1205" s="123"/>
      <c r="DQ1205" s="123"/>
      <c r="DR1205" s="123"/>
      <c r="DS1205" s="123"/>
      <c r="DT1205" s="123"/>
      <c r="DU1205" s="123"/>
      <c r="DV1205" s="123"/>
    </row>
    <row r="1206" spans="60:126" x14ac:dyDescent="0.3">
      <c r="BH1206" s="123"/>
      <c r="BI1206" s="123"/>
      <c r="BJ1206" s="123"/>
      <c r="BK1206" s="123"/>
      <c r="BL1206" s="123"/>
      <c r="BM1206" s="123"/>
      <c r="BN1206" s="123"/>
      <c r="BO1206" s="123"/>
      <c r="BP1206" s="123"/>
      <c r="BQ1206" s="123"/>
      <c r="BR1206" s="123"/>
      <c r="BS1206" s="123"/>
      <c r="BT1206" s="123"/>
      <c r="BU1206" s="123"/>
      <c r="BV1206" s="123"/>
      <c r="BW1206" s="123"/>
      <c r="BX1206" s="123"/>
      <c r="BY1206" s="123"/>
      <c r="BZ1206" s="123"/>
      <c r="CA1206" s="123"/>
      <c r="CB1206" s="123"/>
      <c r="CC1206" s="123"/>
      <c r="CD1206" s="123"/>
      <c r="CE1206" s="123"/>
      <c r="CF1206" s="123"/>
      <c r="CG1206" s="123"/>
      <c r="CH1206" s="123"/>
      <c r="CI1206" s="123"/>
      <c r="CJ1206" s="123"/>
      <c r="CK1206" s="123"/>
      <c r="CL1206" s="123"/>
      <c r="CM1206" s="123"/>
      <c r="CN1206" s="123"/>
      <c r="CO1206" s="123"/>
      <c r="CP1206" s="123"/>
      <c r="CQ1206" s="123"/>
      <c r="CR1206" s="123"/>
      <c r="CS1206" s="123"/>
      <c r="CT1206" s="123"/>
      <c r="CU1206" s="123"/>
      <c r="CV1206" s="123"/>
      <c r="CW1206" s="123"/>
      <c r="CX1206" s="123"/>
      <c r="CY1206" s="123"/>
      <c r="CZ1206" s="123"/>
      <c r="DA1206" s="123"/>
      <c r="DB1206" s="123"/>
      <c r="DC1206" s="123"/>
      <c r="DD1206" s="123"/>
      <c r="DE1206" s="123"/>
      <c r="DF1206" s="123"/>
      <c r="DG1206" s="123"/>
      <c r="DH1206" s="123"/>
      <c r="DI1206" s="123"/>
      <c r="DJ1206" s="123"/>
      <c r="DK1206" s="123"/>
      <c r="DL1206" s="123"/>
      <c r="DM1206" s="123"/>
      <c r="DN1206" s="123"/>
      <c r="DO1206" s="123"/>
      <c r="DP1206" s="123"/>
      <c r="DQ1206" s="123"/>
      <c r="DR1206" s="123"/>
      <c r="DS1206" s="123"/>
      <c r="DT1206" s="123"/>
      <c r="DU1206" s="123"/>
      <c r="DV1206" s="123"/>
    </row>
    <row r="1207" spans="60:126" x14ac:dyDescent="0.3">
      <c r="BH1207" s="123"/>
      <c r="BI1207" s="123"/>
      <c r="BJ1207" s="123"/>
      <c r="BK1207" s="123"/>
      <c r="BL1207" s="123"/>
      <c r="BM1207" s="123"/>
      <c r="BN1207" s="123"/>
      <c r="BO1207" s="123"/>
      <c r="BP1207" s="123"/>
      <c r="BQ1207" s="123"/>
      <c r="BR1207" s="123"/>
      <c r="BS1207" s="123"/>
      <c r="BT1207" s="123"/>
      <c r="BU1207" s="123"/>
      <c r="BV1207" s="123"/>
      <c r="BW1207" s="123"/>
      <c r="BX1207" s="123"/>
      <c r="BY1207" s="123"/>
      <c r="BZ1207" s="123"/>
      <c r="CA1207" s="123"/>
      <c r="CB1207" s="123"/>
      <c r="CC1207" s="123"/>
      <c r="CD1207" s="123"/>
      <c r="CE1207" s="123"/>
      <c r="CF1207" s="123"/>
      <c r="CG1207" s="123"/>
      <c r="CH1207" s="123"/>
      <c r="CI1207" s="123"/>
      <c r="CJ1207" s="123"/>
      <c r="CK1207" s="123"/>
      <c r="CL1207" s="123"/>
      <c r="CM1207" s="123"/>
      <c r="CN1207" s="123"/>
      <c r="CO1207" s="123"/>
      <c r="CP1207" s="123"/>
      <c r="CQ1207" s="123"/>
      <c r="CR1207" s="123"/>
      <c r="CS1207" s="123"/>
      <c r="CT1207" s="123"/>
      <c r="CU1207" s="123"/>
      <c r="CV1207" s="123"/>
      <c r="CW1207" s="123"/>
      <c r="CX1207" s="123"/>
      <c r="CY1207" s="123"/>
      <c r="CZ1207" s="123"/>
      <c r="DA1207" s="123"/>
      <c r="DB1207" s="123"/>
      <c r="DC1207" s="123"/>
      <c r="DD1207" s="123"/>
      <c r="DE1207" s="123"/>
      <c r="DF1207" s="123"/>
      <c r="DG1207" s="123"/>
      <c r="DH1207" s="123"/>
      <c r="DI1207" s="123"/>
      <c r="DJ1207" s="123"/>
      <c r="DK1207" s="123"/>
      <c r="DL1207" s="123"/>
      <c r="DM1207" s="123"/>
      <c r="DN1207" s="123"/>
      <c r="DO1207" s="123"/>
      <c r="DP1207" s="123"/>
      <c r="DQ1207" s="123"/>
      <c r="DR1207" s="123"/>
      <c r="DS1207" s="123"/>
      <c r="DT1207" s="123"/>
      <c r="DU1207" s="123"/>
      <c r="DV1207" s="123"/>
    </row>
    <row r="1208" spans="60:126" x14ac:dyDescent="0.3">
      <c r="BH1208" s="123"/>
      <c r="BI1208" s="123"/>
      <c r="BJ1208" s="123"/>
      <c r="BK1208" s="123"/>
      <c r="BL1208" s="123"/>
      <c r="BM1208" s="123"/>
      <c r="BN1208" s="123"/>
      <c r="BO1208" s="123"/>
      <c r="BP1208" s="123"/>
      <c r="BQ1208" s="123"/>
      <c r="BR1208" s="123"/>
      <c r="BS1208" s="123"/>
      <c r="BT1208" s="123"/>
      <c r="BU1208" s="123"/>
      <c r="BV1208" s="123"/>
      <c r="BW1208" s="123"/>
      <c r="BX1208" s="123"/>
      <c r="BY1208" s="123"/>
      <c r="BZ1208" s="123"/>
      <c r="CA1208" s="123"/>
      <c r="CB1208" s="123"/>
      <c r="CC1208" s="123"/>
      <c r="CD1208" s="123"/>
      <c r="CE1208" s="123"/>
      <c r="CF1208" s="123"/>
      <c r="CG1208" s="123"/>
      <c r="CH1208" s="123"/>
      <c r="CI1208" s="123"/>
      <c r="CJ1208" s="123"/>
      <c r="CK1208" s="123"/>
      <c r="CL1208" s="123"/>
      <c r="CM1208" s="123"/>
      <c r="CN1208" s="123"/>
      <c r="CO1208" s="123"/>
      <c r="CP1208" s="123"/>
      <c r="CQ1208" s="123"/>
      <c r="CR1208" s="123"/>
      <c r="CS1208" s="123"/>
      <c r="CT1208" s="123"/>
      <c r="CU1208" s="123"/>
      <c r="CV1208" s="123"/>
      <c r="CW1208" s="123"/>
      <c r="CX1208" s="123"/>
      <c r="CY1208" s="123"/>
      <c r="CZ1208" s="123"/>
      <c r="DA1208" s="123"/>
      <c r="DB1208" s="123"/>
      <c r="DC1208" s="123"/>
      <c r="DD1208" s="123"/>
      <c r="DE1208" s="123"/>
      <c r="DF1208" s="123"/>
      <c r="DG1208" s="123"/>
      <c r="DH1208" s="123"/>
      <c r="DI1208" s="123"/>
      <c r="DJ1208" s="123"/>
      <c r="DK1208" s="123"/>
      <c r="DL1208" s="123"/>
      <c r="DM1208" s="123"/>
      <c r="DN1208" s="123"/>
      <c r="DO1208" s="123"/>
      <c r="DP1208" s="123"/>
      <c r="DQ1208" s="123"/>
      <c r="DR1208" s="123"/>
      <c r="DS1208" s="123"/>
      <c r="DT1208" s="123"/>
      <c r="DU1208" s="123"/>
      <c r="DV1208" s="123"/>
    </row>
    <row r="1209" spans="60:126" x14ac:dyDescent="0.3">
      <c r="BH1209" s="123"/>
      <c r="BI1209" s="123"/>
      <c r="BJ1209" s="123"/>
      <c r="BK1209" s="123"/>
      <c r="BL1209" s="123"/>
      <c r="BM1209" s="123"/>
      <c r="BN1209" s="123"/>
      <c r="BO1209" s="123"/>
      <c r="BP1209" s="123"/>
      <c r="BQ1209" s="123"/>
      <c r="BR1209" s="123"/>
      <c r="BS1209" s="123"/>
      <c r="BT1209" s="123"/>
      <c r="BU1209" s="123"/>
      <c r="BV1209" s="123"/>
      <c r="BW1209" s="123"/>
      <c r="BX1209" s="123"/>
      <c r="BY1209" s="123"/>
      <c r="BZ1209" s="123"/>
      <c r="CA1209" s="123"/>
      <c r="CB1209" s="123"/>
      <c r="CC1209" s="123"/>
      <c r="CD1209" s="123"/>
      <c r="CE1209" s="123"/>
      <c r="CF1209" s="123"/>
      <c r="CG1209" s="123"/>
      <c r="CH1209" s="123"/>
      <c r="CI1209" s="123"/>
      <c r="CJ1209" s="123"/>
      <c r="CK1209" s="123"/>
      <c r="CL1209" s="123"/>
      <c r="CM1209" s="123"/>
      <c r="CN1209" s="123"/>
      <c r="CO1209" s="123"/>
      <c r="CP1209" s="123"/>
      <c r="CQ1209" s="123"/>
      <c r="CR1209" s="123"/>
      <c r="CS1209" s="123"/>
      <c r="CT1209" s="123"/>
      <c r="CU1209" s="123"/>
      <c r="CV1209" s="123"/>
      <c r="CW1209" s="123"/>
      <c r="CX1209" s="123"/>
      <c r="CY1209" s="123"/>
      <c r="CZ1209" s="123"/>
      <c r="DA1209" s="123"/>
      <c r="DB1209" s="123"/>
      <c r="DC1209" s="123"/>
      <c r="DD1209" s="123"/>
      <c r="DE1209" s="123"/>
      <c r="DF1209" s="123"/>
      <c r="DG1209" s="123"/>
      <c r="DH1209" s="123"/>
      <c r="DI1209" s="123"/>
      <c r="DJ1209" s="123"/>
      <c r="DK1209" s="123"/>
      <c r="DL1209" s="123"/>
      <c r="DM1209" s="123"/>
      <c r="DN1209" s="123"/>
      <c r="DO1209" s="123"/>
      <c r="DP1209" s="123"/>
      <c r="DQ1209" s="123"/>
      <c r="DR1209" s="123"/>
      <c r="DS1209" s="123"/>
      <c r="DT1209" s="123"/>
      <c r="DU1209" s="123"/>
      <c r="DV1209" s="123"/>
    </row>
    <row r="1210" spans="60:126" x14ac:dyDescent="0.3">
      <c r="BH1210" s="123"/>
      <c r="BI1210" s="123"/>
      <c r="BJ1210" s="123"/>
      <c r="BK1210" s="123"/>
      <c r="BL1210" s="123"/>
      <c r="BM1210" s="123"/>
      <c r="BN1210" s="123"/>
      <c r="BO1210" s="123"/>
      <c r="BP1210" s="123"/>
      <c r="BQ1210" s="123"/>
      <c r="BR1210" s="123"/>
      <c r="BS1210" s="123"/>
      <c r="BT1210" s="123"/>
      <c r="BU1210" s="123"/>
      <c r="BV1210" s="123"/>
      <c r="BW1210" s="123"/>
      <c r="BX1210" s="123"/>
      <c r="BY1210" s="123"/>
      <c r="BZ1210" s="123"/>
      <c r="CA1210" s="123"/>
      <c r="CB1210" s="123"/>
      <c r="CC1210" s="123"/>
      <c r="CD1210" s="123"/>
      <c r="CE1210" s="123"/>
      <c r="CF1210" s="123"/>
      <c r="CG1210" s="123"/>
      <c r="CH1210" s="123"/>
      <c r="CI1210" s="123"/>
      <c r="CJ1210" s="123"/>
      <c r="CK1210" s="123"/>
      <c r="CL1210" s="123"/>
      <c r="CM1210" s="123"/>
      <c r="CN1210" s="123"/>
      <c r="CO1210" s="123"/>
      <c r="CP1210" s="123"/>
      <c r="CQ1210" s="123"/>
      <c r="CR1210" s="123"/>
      <c r="CS1210" s="123"/>
      <c r="CT1210" s="123"/>
      <c r="CU1210" s="123"/>
      <c r="CV1210" s="123"/>
      <c r="CW1210" s="123"/>
      <c r="CX1210" s="123"/>
      <c r="CY1210" s="123"/>
      <c r="CZ1210" s="123"/>
      <c r="DA1210" s="123"/>
      <c r="DB1210" s="123"/>
      <c r="DC1210" s="123"/>
      <c r="DD1210" s="123"/>
      <c r="DE1210" s="123"/>
      <c r="DF1210" s="123"/>
      <c r="DG1210" s="123"/>
      <c r="DH1210" s="123"/>
      <c r="DI1210" s="123"/>
      <c r="DJ1210" s="123"/>
      <c r="DK1210" s="123"/>
      <c r="DL1210" s="123"/>
      <c r="DM1210" s="123"/>
      <c r="DN1210" s="123"/>
      <c r="DO1210" s="123"/>
      <c r="DP1210" s="123"/>
      <c r="DQ1210" s="123"/>
      <c r="DR1210" s="123"/>
      <c r="DS1210" s="123"/>
      <c r="DT1210" s="123"/>
      <c r="DU1210" s="123"/>
      <c r="DV1210" s="123"/>
    </row>
    <row r="1211" spans="60:126" x14ac:dyDescent="0.3">
      <c r="BH1211" s="123"/>
      <c r="BI1211" s="123"/>
      <c r="BJ1211" s="123"/>
      <c r="BK1211" s="123"/>
      <c r="BL1211" s="123"/>
      <c r="BM1211" s="123"/>
      <c r="BN1211" s="123"/>
      <c r="BO1211" s="123"/>
      <c r="BP1211" s="123"/>
      <c r="BQ1211" s="123"/>
      <c r="BR1211" s="123"/>
      <c r="BS1211" s="123"/>
      <c r="BT1211" s="123"/>
      <c r="BU1211" s="123"/>
      <c r="BV1211" s="123"/>
      <c r="BW1211" s="123"/>
      <c r="BX1211" s="123"/>
      <c r="BY1211" s="123"/>
      <c r="BZ1211" s="123"/>
      <c r="CA1211" s="123"/>
      <c r="CB1211" s="123"/>
      <c r="CC1211" s="123"/>
      <c r="CD1211" s="123"/>
      <c r="CE1211" s="123"/>
      <c r="CF1211" s="123"/>
      <c r="CG1211" s="123"/>
      <c r="CH1211" s="123"/>
      <c r="CI1211" s="123"/>
      <c r="CJ1211" s="123"/>
      <c r="CK1211" s="123"/>
      <c r="CL1211" s="123"/>
      <c r="CM1211" s="123"/>
      <c r="CN1211" s="123"/>
      <c r="CO1211" s="123"/>
      <c r="CP1211" s="123"/>
      <c r="CQ1211" s="123"/>
      <c r="CR1211" s="123"/>
      <c r="CS1211" s="123"/>
      <c r="CT1211" s="123"/>
      <c r="CU1211" s="123"/>
      <c r="CV1211" s="123"/>
      <c r="CW1211" s="123"/>
      <c r="CX1211" s="123"/>
      <c r="CY1211" s="123"/>
      <c r="CZ1211" s="123"/>
      <c r="DA1211" s="123"/>
      <c r="DB1211" s="123"/>
      <c r="DC1211" s="123"/>
      <c r="DD1211" s="123"/>
      <c r="DE1211" s="123"/>
      <c r="DF1211" s="123"/>
      <c r="DG1211" s="123"/>
      <c r="DH1211" s="123"/>
      <c r="DI1211" s="123"/>
      <c r="DJ1211" s="123"/>
      <c r="DK1211" s="123"/>
      <c r="DL1211" s="123"/>
      <c r="DM1211" s="123"/>
      <c r="DN1211" s="123"/>
      <c r="DO1211" s="123"/>
      <c r="DP1211" s="123"/>
      <c r="DQ1211" s="123"/>
      <c r="DR1211" s="123"/>
      <c r="DS1211" s="123"/>
      <c r="DT1211" s="123"/>
      <c r="DU1211" s="123"/>
      <c r="DV1211" s="123"/>
    </row>
    <row r="1212" spans="60:126" x14ac:dyDescent="0.3">
      <c r="BH1212" s="123"/>
      <c r="BI1212" s="123"/>
      <c r="BJ1212" s="123"/>
      <c r="BK1212" s="123"/>
      <c r="BL1212" s="123"/>
      <c r="BM1212" s="123"/>
      <c r="BN1212" s="123"/>
      <c r="BO1212" s="123"/>
      <c r="BP1212" s="123"/>
      <c r="BQ1212" s="123"/>
      <c r="BR1212" s="123"/>
      <c r="BS1212" s="123"/>
      <c r="BT1212" s="123"/>
      <c r="BU1212" s="123"/>
      <c r="BV1212" s="123"/>
      <c r="BW1212" s="123"/>
      <c r="BX1212" s="123"/>
      <c r="BY1212" s="123"/>
      <c r="BZ1212" s="123"/>
      <c r="CA1212" s="123"/>
      <c r="CB1212" s="123"/>
      <c r="CC1212" s="123"/>
      <c r="CD1212" s="123"/>
      <c r="CE1212" s="123"/>
      <c r="CF1212" s="123"/>
      <c r="CG1212" s="123"/>
      <c r="CH1212" s="123"/>
      <c r="CI1212" s="123"/>
      <c r="CJ1212" s="123"/>
      <c r="CK1212" s="123"/>
      <c r="CL1212" s="123"/>
      <c r="CM1212" s="123"/>
      <c r="CN1212" s="123"/>
      <c r="CO1212" s="123"/>
      <c r="CP1212" s="123"/>
      <c r="CQ1212" s="123"/>
      <c r="CR1212" s="123"/>
      <c r="CS1212" s="123"/>
      <c r="CT1212" s="123"/>
      <c r="CU1212" s="123"/>
      <c r="CV1212" s="123"/>
      <c r="CW1212" s="123"/>
      <c r="CX1212" s="123"/>
      <c r="CY1212" s="123"/>
      <c r="CZ1212" s="123"/>
      <c r="DA1212" s="123"/>
      <c r="DB1212" s="123"/>
      <c r="DC1212" s="123"/>
      <c r="DD1212" s="123"/>
      <c r="DE1212" s="123"/>
      <c r="DF1212" s="123"/>
      <c r="DG1212" s="123"/>
      <c r="DH1212" s="123"/>
      <c r="DI1212" s="123"/>
      <c r="DJ1212" s="123"/>
      <c r="DK1212" s="123"/>
      <c r="DL1212" s="123"/>
      <c r="DM1212" s="123"/>
      <c r="DN1212" s="123"/>
      <c r="DO1212" s="123"/>
      <c r="DP1212" s="123"/>
      <c r="DQ1212" s="123"/>
      <c r="DR1212" s="123"/>
      <c r="DS1212" s="123"/>
      <c r="DT1212" s="123"/>
      <c r="DU1212" s="123"/>
      <c r="DV1212" s="123"/>
    </row>
    <row r="1213" spans="60:126" x14ac:dyDescent="0.3">
      <c r="BH1213" s="123"/>
      <c r="BI1213" s="123"/>
      <c r="BJ1213" s="123"/>
      <c r="BK1213" s="123"/>
      <c r="BL1213" s="123"/>
      <c r="BM1213" s="123"/>
      <c r="BN1213" s="123"/>
      <c r="BO1213" s="123"/>
      <c r="BP1213" s="123"/>
      <c r="BQ1213" s="123"/>
      <c r="BR1213" s="123"/>
      <c r="BS1213" s="123"/>
      <c r="BT1213" s="123"/>
      <c r="BU1213" s="123"/>
      <c r="BV1213" s="123"/>
      <c r="BW1213" s="123"/>
      <c r="BX1213" s="123"/>
      <c r="BY1213" s="123"/>
      <c r="BZ1213" s="123"/>
      <c r="CA1213" s="123"/>
      <c r="CB1213" s="123"/>
      <c r="CC1213" s="123"/>
      <c r="CD1213" s="123"/>
      <c r="CE1213" s="123"/>
      <c r="CF1213" s="123"/>
      <c r="CG1213" s="123"/>
      <c r="CH1213" s="123"/>
      <c r="CI1213" s="123"/>
      <c r="CJ1213" s="123"/>
      <c r="CK1213" s="123"/>
      <c r="CL1213" s="123"/>
      <c r="CM1213" s="123"/>
      <c r="CN1213" s="123"/>
      <c r="CO1213" s="123"/>
      <c r="CP1213" s="123"/>
      <c r="CQ1213" s="123"/>
      <c r="CR1213" s="123"/>
      <c r="CS1213" s="123"/>
      <c r="CT1213" s="123"/>
      <c r="CU1213" s="123"/>
      <c r="CV1213" s="123"/>
      <c r="CW1213" s="123"/>
      <c r="CX1213" s="123"/>
      <c r="CY1213" s="123"/>
      <c r="CZ1213" s="123"/>
      <c r="DA1213" s="123"/>
      <c r="DB1213" s="123"/>
      <c r="DC1213" s="123"/>
      <c r="DD1213" s="123"/>
      <c r="DE1213" s="123"/>
      <c r="DF1213" s="123"/>
      <c r="DG1213" s="123"/>
      <c r="DH1213" s="123"/>
      <c r="DI1213" s="123"/>
      <c r="DJ1213" s="123"/>
      <c r="DK1213" s="123"/>
      <c r="DL1213" s="123"/>
      <c r="DM1213" s="123"/>
      <c r="DN1213" s="123"/>
      <c r="DO1213" s="123"/>
      <c r="DP1213" s="123"/>
      <c r="DQ1213" s="123"/>
      <c r="DR1213" s="123"/>
      <c r="DS1213" s="123"/>
      <c r="DT1213" s="123"/>
      <c r="DU1213" s="123"/>
      <c r="DV1213" s="123"/>
    </row>
    <row r="1214" spans="60:126" x14ac:dyDescent="0.3">
      <c r="BH1214" s="123"/>
      <c r="BI1214" s="123"/>
      <c r="BJ1214" s="123"/>
      <c r="BK1214" s="123"/>
      <c r="BL1214" s="123"/>
      <c r="BM1214" s="123"/>
      <c r="BN1214" s="123"/>
      <c r="BO1214" s="123"/>
      <c r="BP1214" s="123"/>
      <c r="BQ1214" s="123"/>
      <c r="BR1214" s="123"/>
      <c r="BS1214" s="123"/>
      <c r="BT1214" s="123"/>
      <c r="BU1214" s="123"/>
      <c r="BV1214" s="123"/>
      <c r="BW1214" s="123"/>
      <c r="BX1214" s="123"/>
      <c r="BY1214" s="123"/>
      <c r="BZ1214" s="123"/>
      <c r="CA1214" s="123"/>
      <c r="CB1214" s="123"/>
      <c r="CC1214" s="123"/>
      <c r="CD1214" s="123"/>
      <c r="CE1214" s="123"/>
      <c r="CF1214" s="123"/>
      <c r="CG1214" s="123"/>
      <c r="CH1214" s="123"/>
      <c r="CI1214" s="123"/>
      <c r="CJ1214" s="123"/>
      <c r="CK1214" s="123"/>
      <c r="CL1214" s="123"/>
      <c r="CM1214" s="123"/>
      <c r="CN1214" s="123"/>
      <c r="CO1214" s="123"/>
      <c r="CP1214" s="123"/>
      <c r="CQ1214" s="123"/>
      <c r="CR1214" s="123"/>
      <c r="CS1214" s="123"/>
      <c r="CT1214" s="123"/>
      <c r="CU1214" s="123"/>
      <c r="CV1214" s="123"/>
      <c r="CW1214" s="123"/>
      <c r="CX1214" s="123"/>
      <c r="CY1214" s="123"/>
      <c r="CZ1214" s="123"/>
      <c r="DA1214" s="123"/>
      <c r="DB1214" s="123"/>
      <c r="DC1214" s="123"/>
      <c r="DD1214" s="123"/>
      <c r="DE1214" s="123"/>
      <c r="DF1214" s="123"/>
      <c r="DG1214" s="123"/>
      <c r="DH1214" s="123"/>
      <c r="DI1214" s="123"/>
      <c r="DJ1214" s="123"/>
      <c r="DK1214" s="123"/>
      <c r="DL1214" s="123"/>
      <c r="DM1214" s="123"/>
      <c r="DN1214" s="123"/>
      <c r="DO1214" s="123"/>
      <c r="DP1214" s="123"/>
      <c r="DQ1214" s="123"/>
      <c r="DR1214" s="123"/>
      <c r="DS1214" s="123"/>
      <c r="DT1214" s="123"/>
      <c r="DU1214" s="123"/>
      <c r="DV1214" s="123"/>
    </row>
    <row r="1215" spans="60:126" x14ac:dyDescent="0.3">
      <c r="BH1215" s="123"/>
      <c r="BI1215" s="123"/>
      <c r="BJ1215" s="123"/>
      <c r="BK1215" s="123"/>
      <c r="BL1215" s="123"/>
      <c r="BM1215" s="123"/>
      <c r="BN1215" s="123"/>
      <c r="BO1215" s="123"/>
      <c r="BP1215" s="123"/>
      <c r="BQ1215" s="123"/>
      <c r="BR1215" s="123"/>
      <c r="BS1215" s="123"/>
      <c r="BT1215" s="123"/>
      <c r="BU1215" s="123"/>
      <c r="BV1215" s="123"/>
      <c r="BW1215" s="123"/>
      <c r="BX1215" s="123"/>
      <c r="BY1215" s="123"/>
      <c r="BZ1215" s="123"/>
      <c r="CA1215" s="123"/>
      <c r="CB1215" s="123"/>
      <c r="CC1215" s="123"/>
      <c r="CD1215" s="123"/>
      <c r="CE1215" s="123"/>
      <c r="CF1215" s="123"/>
      <c r="CG1215" s="123"/>
      <c r="CH1215" s="123"/>
      <c r="CI1215" s="123"/>
      <c r="CJ1215" s="123"/>
      <c r="CK1215" s="123"/>
      <c r="CL1215" s="123"/>
      <c r="CM1215" s="123"/>
      <c r="CN1215" s="123"/>
      <c r="CO1215" s="123"/>
      <c r="CP1215" s="123"/>
      <c r="CQ1215" s="123"/>
      <c r="CR1215" s="123"/>
      <c r="CS1215" s="123"/>
      <c r="CT1215" s="123"/>
      <c r="CU1215" s="123"/>
      <c r="CV1215" s="123"/>
      <c r="CW1215" s="123"/>
      <c r="CX1215" s="123"/>
      <c r="CY1215" s="123"/>
      <c r="CZ1215" s="123"/>
      <c r="DA1215" s="123"/>
      <c r="DB1215" s="123"/>
      <c r="DC1215" s="123"/>
      <c r="DD1215" s="123"/>
      <c r="DE1215" s="123"/>
      <c r="DF1215" s="123"/>
      <c r="DG1215" s="123"/>
      <c r="DH1215" s="123"/>
      <c r="DI1215" s="123"/>
      <c r="DJ1215" s="123"/>
      <c r="DK1215" s="123"/>
      <c r="DL1215" s="123"/>
      <c r="DM1215" s="123"/>
      <c r="DN1215" s="123"/>
      <c r="DO1215" s="123"/>
      <c r="DP1215" s="123"/>
      <c r="DQ1215" s="123"/>
      <c r="DR1215" s="123"/>
      <c r="DS1215" s="123"/>
      <c r="DT1215" s="123"/>
      <c r="DU1215" s="123"/>
      <c r="DV1215" s="123"/>
    </row>
    <row r="1216" spans="60:126" x14ac:dyDescent="0.3">
      <c r="BH1216" s="123"/>
      <c r="BI1216" s="123"/>
      <c r="BJ1216" s="123"/>
      <c r="BK1216" s="123"/>
      <c r="BL1216" s="123"/>
      <c r="BM1216" s="123"/>
      <c r="BN1216" s="123"/>
      <c r="BO1216" s="123"/>
      <c r="BP1216" s="123"/>
      <c r="BQ1216" s="123"/>
      <c r="BR1216" s="123"/>
      <c r="BS1216" s="123"/>
      <c r="BT1216" s="123"/>
      <c r="BU1216" s="123"/>
      <c r="BV1216" s="123"/>
      <c r="BW1216" s="123"/>
      <c r="BX1216" s="123"/>
      <c r="BY1216" s="123"/>
      <c r="BZ1216" s="123"/>
      <c r="CA1216" s="123"/>
      <c r="CB1216" s="123"/>
      <c r="CC1216" s="123"/>
      <c r="CD1216" s="123"/>
      <c r="CE1216" s="123"/>
      <c r="CF1216" s="123"/>
      <c r="CG1216" s="123"/>
      <c r="CH1216" s="123"/>
      <c r="CI1216" s="123"/>
      <c r="CJ1216" s="123"/>
      <c r="CK1216" s="123"/>
      <c r="CL1216" s="123"/>
      <c r="CM1216" s="123"/>
      <c r="CN1216" s="123"/>
      <c r="CO1216" s="123"/>
      <c r="CP1216" s="123"/>
      <c r="CQ1216" s="123"/>
      <c r="CR1216" s="123"/>
      <c r="CS1216" s="123"/>
      <c r="CT1216" s="123"/>
      <c r="CU1216" s="123"/>
      <c r="CV1216" s="123"/>
      <c r="CW1216" s="123"/>
      <c r="CX1216" s="123"/>
      <c r="CY1216" s="123"/>
      <c r="CZ1216" s="123"/>
      <c r="DA1216" s="123"/>
      <c r="DB1216" s="123"/>
      <c r="DC1216" s="123"/>
      <c r="DD1216" s="123"/>
      <c r="DE1216" s="123"/>
      <c r="DF1216" s="123"/>
      <c r="DG1216" s="123"/>
      <c r="DH1216" s="123"/>
      <c r="DI1216" s="123"/>
      <c r="DJ1216" s="123"/>
      <c r="DK1216" s="123"/>
      <c r="DL1216" s="123"/>
      <c r="DM1216" s="123"/>
      <c r="DN1216" s="123"/>
      <c r="DO1216" s="123"/>
      <c r="DP1216" s="123"/>
      <c r="DQ1216" s="123"/>
      <c r="DR1216" s="123"/>
      <c r="DS1216" s="123"/>
      <c r="DT1216" s="123"/>
      <c r="DU1216" s="123"/>
      <c r="DV1216" s="123"/>
    </row>
    <row r="1217" spans="60:126" x14ac:dyDescent="0.3">
      <c r="BH1217" s="123"/>
      <c r="BI1217" s="123"/>
      <c r="BJ1217" s="123"/>
      <c r="BK1217" s="123"/>
      <c r="BL1217" s="123"/>
      <c r="BM1217" s="123"/>
      <c r="BN1217" s="123"/>
      <c r="BO1217" s="123"/>
      <c r="BP1217" s="123"/>
      <c r="BQ1217" s="123"/>
      <c r="BR1217" s="123"/>
      <c r="BS1217" s="123"/>
      <c r="BT1217" s="123"/>
      <c r="BU1217" s="123"/>
      <c r="BV1217" s="123"/>
      <c r="BW1217" s="123"/>
      <c r="BX1217" s="123"/>
      <c r="BY1217" s="123"/>
      <c r="BZ1217" s="123"/>
      <c r="CA1217" s="123"/>
      <c r="CB1217" s="123"/>
      <c r="CC1217" s="123"/>
      <c r="CD1217" s="123"/>
      <c r="CE1217" s="123"/>
      <c r="CF1217" s="123"/>
      <c r="CG1217" s="123"/>
      <c r="CH1217" s="123"/>
      <c r="CI1217" s="123"/>
      <c r="CJ1217" s="123"/>
      <c r="CK1217" s="123"/>
      <c r="CL1217" s="123"/>
      <c r="CM1217" s="123"/>
      <c r="CN1217" s="123"/>
      <c r="CO1217" s="123"/>
      <c r="CP1217" s="123"/>
      <c r="CQ1217" s="123"/>
      <c r="CR1217" s="123"/>
      <c r="CS1217" s="123"/>
      <c r="CT1217" s="123"/>
      <c r="CU1217" s="123"/>
      <c r="CV1217" s="123"/>
      <c r="CW1217" s="123"/>
      <c r="CX1217" s="123"/>
      <c r="CY1217" s="123"/>
      <c r="CZ1217" s="123"/>
      <c r="DA1217" s="123"/>
      <c r="DB1217" s="123"/>
      <c r="DC1217" s="123"/>
      <c r="DD1217" s="123"/>
      <c r="DE1217" s="123"/>
      <c r="DF1217" s="123"/>
      <c r="DG1217" s="123"/>
      <c r="DH1217" s="123"/>
      <c r="DI1217" s="123"/>
      <c r="DJ1217" s="123"/>
      <c r="DK1217" s="123"/>
      <c r="DL1217" s="123"/>
      <c r="DM1217" s="123"/>
      <c r="DN1217" s="123"/>
      <c r="DO1217" s="123"/>
      <c r="DP1217" s="123"/>
      <c r="DQ1217" s="123"/>
      <c r="DR1217" s="123"/>
      <c r="DS1217" s="123"/>
      <c r="DT1217" s="123"/>
      <c r="DU1217" s="123"/>
      <c r="DV1217" s="123"/>
    </row>
    <row r="1218" spans="60:126" x14ac:dyDescent="0.3">
      <c r="BH1218" s="123"/>
      <c r="BI1218" s="123"/>
      <c r="BJ1218" s="123"/>
      <c r="BK1218" s="123"/>
      <c r="BL1218" s="123"/>
      <c r="BM1218" s="123"/>
      <c r="BN1218" s="123"/>
      <c r="BO1218" s="123"/>
      <c r="BP1218" s="123"/>
      <c r="BQ1218" s="123"/>
      <c r="BR1218" s="123"/>
      <c r="BS1218" s="123"/>
      <c r="BT1218" s="123"/>
      <c r="BU1218" s="123"/>
      <c r="BV1218" s="123"/>
      <c r="BW1218" s="123"/>
      <c r="BX1218" s="123"/>
      <c r="BY1218" s="123"/>
      <c r="BZ1218" s="123"/>
      <c r="CA1218" s="123"/>
      <c r="CB1218" s="123"/>
      <c r="CC1218" s="123"/>
      <c r="CD1218" s="123"/>
      <c r="CE1218" s="123"/>
      <c r="CF1218" s="123"/>
      <c r="CG1218" s="123"/>
      <c r="CH1218" s="123"/>
      <c r="CI1218" s="123"/>
      <c r="CJ1218" s="123"/>
      <c r="CK1218" s="123"/>
      <c r="CL1218" s="123"/>
      <c r="CM1218" s="123"/>
      <c r="CN1218" s="123"/>
      <c r="CO1218" s="123"/>
      <c r="CP1218" s="123"/>
      <c r="CQ1218" s="123"/>
      <c r="CR1218" s="123"/>
      <c r="CS1218" s="123"/>
      <c r="CT1218" s="123"/>
      <c r="CU1218" s="123"/>
      <c r="CV1218" s="123"/>
      <c r="CW1218" s="123"/>
      <c r="CX1218" s="123"/>
      <c r="CY1218" s="123"/>
      <c r="CZ1218" s="123"/>
      <c r="DA1218" s="123"/>
      <c r="DB1218" s="123"/>
      <c r="DC1218" s="123"/>
      <c r="DD1218" s="123"/>
      <c r="DE1218" s="123"/>
      <c r="DF1218" s="123"/>
      <c r="DG1218" s="123"/>
      <c r="DH1218" s="123"/>
      <c r="DI1218" s="123"/>
      <c r="DJ1218" s="123"/>
      <c r="DK1218" s="123"/>
      <c r="DL1218" s="123"/>
      <c r="DM1218" s="123"/>
      <c r="DN1218" s="123"/>
      <c r="DO1218" s="123"/>
      <c r="DP1218" s="123"/>
      <c r="DQ1218" s="123"/>
      <c r="DR1218" s="123"/>
      <c r="DS1218" s="123"/>
      <c r="DT1218" s="123"/>
      <c r="DU1218" s="123"/>
      <c r="DV1218" s="123"/>
    </row>
    <row r="1219" spans="60:126" x14ac:dyDescent="0.3">
      <c r="BH1219" s="123"/>
      <c r="BI1219" s="123"/>
      <c r="BJ1219" s="123"/>
      <c r="BK1219" s="123"/>
      <c r="BL1219" s="123"/>
      <c r="BM1219" s="123"/>
      <c r="BN1219" s="123"/>
      <c r="BO1219" s="123"/>
      <c r="BP1219" s="123"/>
      <c r="BQ1219" s="123"/>
      <c r="BR1219" s="123"/>
      <c r="BS1219" s="123"/>
      <c r="BT1219" s="123"/>
      <c r="BU1219" s="123"/>
      <c r="BV1219" s="123"/>
      <c r="BW1219" s="123"/>
      <c r="BX1219" s="123"/>
      <c r="BY1219" s="123"/>
      <c r="BZ1219" s="123"/>
      <c r="CA1219" s="123"/>
      <c r="CB1219" s="123"/>
      <c r="CC1219" s="123"/>
      <c r="CD1219" s="123"/>
      <c r="CE1219" s="123"/>
      <c r="CF1219" s="123"/>
      <c r="CG1219" s="123"/>
      <c r="CH1219" s="123"/>
      <c r="CI1219" s="123"/>
      <c r="CJ1219" s="123"/>
      <c r="CK1219" s="123"/>
      <c r="CL1219" s="123"/>
      <c r="CM1219" s="123"/>
      <c r="CN1219" s="123"/>
      <c r="CO1219" s="123"/>
      <c r="CP1219" s="123"/>
      <c r="CQ1219" s="123"/>
      <c r="CR1219" s="123"/>
      <c r="CS1219" s="123"/>
      <c r="CT1219" s="123"/>
      <c r="CU1219" s="123"/>
      <c r="CV1219" s="123"/>
      <c r="CW1219" s="123"/>
      <c r="CX1219" s="123"/>
      <c r="CY1219" s="123"/>
      <c r="CZ1219" s="123"/>
      <c r="DA1219" s="123"/>
      <c r="DB1219" s="123"/>
      <c r="DC1219" s="123"/>
      <c r="DD1219" s="123"/>
      <c r="DE1219" s="123"/>
      <c r="DF1219" s="123"/>
      <c r="DG1219" s="123"/>
      <c r="DH1219" s="123"/>
      <c r="DI1219" s="123"/>
      <c r="DJ1219" s="123"/>
      <c r="DK1219" s="123"/>
      <c r="DL1219" s="123"/>
      <c r="DM1219" s="123"/>
      <c r="DN1219" s="123"/>
      <c r="DO1219" s="123"/>
      <c r="DP1219" s="123"/>
      <c r="DQ1219" s="123"/>
      <c r="DR1219" s="123"/>
      <c r="DS1219" s="123"/>
      <c r="DT1219" s="123"/>
      <c r="DU1219" s="123"/>
      <c r="DV1219" s="123"/>
    </row>
    <row r="1220" spans="60:126" x14ac:dyDescent="0.3">
      <c r="BH1220" s="123"/>
      <c r="BI1220" s="123"/>
      <c r="BJ1220" s="123"/>
      <c r="BK1220" s="123"/>
      <c r="BL1220" s="123"/>
      <c r="BM1220" s="123"/>
      <c r="BN1220" s="123"/>
      <c r="BO1220" s="123"/>
      <c r="BP1220" s="123"/>
      <c r="BQ1220" s="123"/>
      <c r="BR1220" s="123"/>
      <c r="BS1220" s="123"/>
      <c r="BT1220" s="123"/>
      <c r="BU1220" s="123"/>
      <c r="BV1220" s="123"/>
      <c r="BW1220" s="123"/>
      <c r="BX1220" s="123"/>
      <c r="BY1220" s="123"/>
      <c r="BZ1220" s="123"/>
      <c r="CA1220" s="123"/>
      <c r="CB1220" s="123"/>
      <c r="CC1220" s="123"/>
      <c r="CD1220" s="123"/>
      <c r="CE1220" s="123"/>
      <c r="CF1220" s="123"/>
      <c r="CG1220" s="123"/>
      <c r="CH1220" s="123"/>
      <c r="CI1220" s="123"/>
      <c r="CJ1220" s="123"/>
      <c r="CK1220" s="123"/>
      <c r="CL1220" s="123"/>
      <c r="CM1220" s="123"/>
      <c r="CN1220" s="123"/>
      <c r="CO1220" s="123"/>
      <c r="CP1220" s="123"/>
      <c r="CQ1220" s="123"/>
      <c r="CR1220" s="123"/>
      <c r="CS1220" s="123"/>
      <c r="CT1220" s="123"/>
      <c r="CU1220" s="123"/>
      <c r="CV1220" s="123"/>
      <c r="CW1220" s="123"/>
      <c r="CX1220" s="123"/>
      <c r="CY1220" s="123"/>
      <c r="CZ1220" s="123"/>
      <c r="DA1220" s="123"/>
      <c r="DB1220" s="123"/>
      <c r="DC1220" s="123"/>
      <c r="DD1220" s="123"/>
      <c r="DE1220" s="123"/>
      <c r="DF1220" s="123"/>
      <c r="DG1220" s="123"/>
      <c r="DH1220" s="123"/>
      <c r="DI1220" s="123"/>
      <c r="DJ1220" s="123"/>
      <c r="DK1220" s="123"/>
      <c r="DL1220" s="123"/>
      <c r="DM1220" s="123"/>
      <c r="DN1220" s="123"/>
      <c r="DO1220" s="123"/>
      <c r="DP1220" s="123"/>
      <c r="DQ1220" s="123"/>
      <c r="DR1220" s="123"/>
      <c r="DS1220" s="123"/>
      <c r="DT1220" s="123"/>
      <c r="DU1220" s="123"/>
      <c r="DV1220" s="123"/>
    </row>
    <row r="1221" spans="60:126" x14ac:dyDescent="0.3">
      <c r="BH1221" s="123"/>
      <c r="BI1221" s="123"/>
      <c r="BJ1221" s="123"/>
      <c r="BK1221" s="123"/>
      <c r="BL1221" s="123"/>
      <c r="BM1221" s="123"/>
      <c r="BN1221" s="123"/>
      <c r="BO1221" s="123"/>
      <c r="BP1221" s="123"/>
      <c r="BQ1221" s="123"/>
      <c r="BR1221" s="123"/>
      <c r="BS1221" s="123"/>
      <c r="BT1221" s="123"/>
      <c r="BU1221" s="123"/>
      <c r="BV1221" s="123"/>
      <c r="BW1221" s="123"/>
      <c r="BX1221" s="123"/>
      <c r="BY1221" s="123"/>
      <c r="BZ1221" s="123"/>
      <c r="CA1221" s="123"/>
      <c r="CB1221" s="123"/>
      <c r="CC1221" s="123"/>
      <c r="CD1221" s="123"/>
      <c r="CE1221" s="123"/>
      <c r="CF1221" s="123"/>
      <c r="CG1221" s="123"/>
      <c r="CH1221" s="123"/>
      <c r="CI1221" s="123"/>
      <c r="CJ1221" s="123"/>
      <c r="CK1221" s="123"/>
      <c r="CL1221" s="123"/>
      <c r="CM1221" s="123"/>
      <c r="CN1221" s="123"/>
      <c r="CO1221" s="123"/>
      <c r="CP1221" s="123"/>
      <c r="CQ1221" s="123"/>
      <c r="CR1221" s="123"/>
      <c r="CS1221" s="123"/>
      <c r="CT1221" s="123"/>
      <c r="CU1221" s="123"/>
      <c r="CV1221" s="123"/>
      <c r="CW1221" s="123"/>
      <c r="CX1221" s="123"/>
      <c r="CY1221" s="123"/>
      <c r="CZ1221" s="123"/>
      <c r="DA1221" s="123"/>
      <c r="DB1221" s="123"/>
      <c r="DC1221" s="123"/>
      <c r="DD1221" s="123"/>
      <c r="DE1221" s="123"/>
      <c r="DF1221" s="123"/>
      <c r="DG1221" s="123"/>
      <c r="DH1221" s="123"/>
      <c r="DI1221" s="123"/>
      <c r="DJ1221" s="123"/>
      <c r="DK1221" s="123"/>
      <c r="DL1221" s="123"/>
      <c r="DM1221" s="123"/>
      <c r="DN1221" s="123"/>
      <c r="DO1221" s="123"/>
      <c r="DP1221" s="123"/>
      <c r="DQ1221" s="123"/>
      <c r="DR1221" s="123"/>
      <c r="DS1221" s="123"/>
      <c r="DT1221" s="123"/>
      <c r="DU1221" s="123"/>
      <c r="DV1221" s="123"/>
    </row>
    <row r="1222" spans="60:126" x14ac:dyDescent="0.3">
      <c r="BH1222" s="123"/>
      <c r="BI1222" s="123"/>
      <c r="BJ1222" s="123"/>
      <c r="BK1222" s="123"/>
      <c r="BL1222" s="123"/>
      <c r="BM1222" s="123"/>
      <c r="BN1222" s="123"/>
      <c r="BO1222" s="123"/>
      <c r="BP1222" s="123"/>
      <c r="BQ1222" s="123"/>
      <c r="BR1222" s="123"/>
      <c r="BS1222" s="123"/>
      <c r="BT1222" s="123"/>
      <c r="BU1222" s="123"/>
      <c r="BV1222" s="123"/>
      <c r="BW1222" s="123"/>
      <c r="BX1222" s="123"/>
      <c r="BY1222" s="123"/>
      <c r="BZ1222" s="123"/>
      <c r="CA1222" s="123"/>
      <c r="CB1222" s="123"/>
      <c r="CC1222" s="123"/>
      <c r="CD1222" s="123"/>
      <c r="CE1222" s="123"/>
      <c r="CF1222" s="123"/>
      <c r="CG1222" s="123"/>
      <c r="CH1222" s="123"/>
      <c r="CI1222" s="123"/>
      <c r="CJ1222" s="123"/>
      <c r="CK1222" s="123"/>
      <c r="CL1222" s="123"/>
      <c r="CM1222" s="123"/>
      <c r="CN1222" s="123"/>
      <c r="CO1222" s="123"/>
      <c r="CP1222" s="123"/>
      <c r="CQ1222" s="123"/>
      <c r="CR1222" s="123"/>
      <c r="CS1222" s="123"/>
      <c r="CT1222" s="123"/>
      <c r="CU1222" s="123"/>
      <c r="CV1222" s="123"/>
      <c r="CW1222" s="123"/>
      <c r="CX1222" s="123"/>
      <c r="CY1222" s="123"/>
      <c r="CZ1222" s="123"/>
      <c r="DA1222" s="123"/>
      <c r="DB1222" s="123"/>
      <c r="DC1222" s="123"/>
      <c r="DD1222" s="123"/>
      <c r="DE1222" s="123"/>
      <c r="DF1222" s="123"/>
      <c r="DG1222" s="123"/>
      <c r="DH1222" s="123"/>
      <c r="DI1222" s="123"/>
      <c r="DJ1222" s="123"/>
      <c r="DK1222" s="123"/>
      <c r="DL1222" s="123"/>
      <c r="DM1222" s="123"/>
      <c r="DN1222" s="123"/>
      <c r="DO1222" s="123"/>
      <c r="DP1222" s="123"/>
      <c r="DQ1222" s="123"/>
      <c r="DR1222" s="123"/>
      <c r="DS1222" s="123"/>
      <c r="DT1222" s="123"/>
      <c r="DU1222" s="123"/>
      <c r="DV1222" s="123"/>
    </row>
    <row r="1223" spans="60:126" x14ac:dyDescent="0.3">
      <c r="BH1223" s="123"/>
      <c r="BI1223" s="123"/>
      <c r="BJ1223" s="123"/>
      <c r="BK1223" s="123"/>
      <c r="BL1223" s="123"/>
      <c r="BM1223" s="123"/>
      <c r="BN1223" s="123"/>
      <c r="BO1223" s="123"/>
      <c r="BP1223" s="123"/>
      <c r="BQ1223" s="123"/>
      <c r="BR1223" s="123"/>
      <c r="BS1223" s="123"/>
      <c r="BT1223" s="123"/>
      <c r="BU1223" s="123"/>
      <c r="BV1223" s="123"/>
      <c r="BW1223" s="123"/>
      <c r="BX1223" s="123"/>
      <c r="BY1223" s="123"/>
      <c r="BZ1223" s="123"/>
      <c r="CA1223" s="123"/>
      <c r="CB1223" s="123"/>
      <c r="CC1223" s="123"/>
      <c r="CD1223" s="123"/>
      <c r="CE1223" s="123"/>
      <c r="CF1223" s="123"/>
      <c r="CG1223" s="123"/>
      <c r="CH1223" s="123"/>
      <c r="CI1223" s="123"/>
      <c r="CJ1223" s="123"/>
      <c r="CK1223" s="123"/>
      <c r="CL1223" s="123"/>
      <c r="CM1223" s="123"/>
      <c r="CN1223" s="123"/>
      <c r="CO1223" s="123"/>
      <c r="CP1223" s="123"/>
      <c r="CQ1223" s="123"/>
      <c r="CR1223" s="123"/>
      <c r="CS1223" s="123"/>
      <c r="CT1223" s="123"/>
      <c r="CU1223" s="123"/>
      <c r="CV1223" s="123"/>
      <c r="CW1223" s="123"/>
      <c r="CX1223" s="123"/>
      <c r="CY1223" s="123"/>
      <c r="CZ1223" s="123"/>
      <c r="DA1223" s="123"/>
      <c r="DB1223" s="123"/>
      <c r="DC1223" s="123"/>
      <c r="DD1223" s="123"/>
      <c r="DE1223" s="123"/>
      <c r="DF1223" s="123"/>
      <c r="DG1223" s="123"/>
      <c r="DH1223" s="123"/>
      <c r="DI1223" s="123"/>
      <c r="DJ1223" s="123"/>
      <c r="DK1223" s="123"/>
      <c r="DL1223" s="123"/>
      <c r="DM1223" s="123"/>
      <c r="DN1223" s="123"/>
      <c r="DO1223" s="123"/>
      <c r="DP1223" s="123"/>
      <c r="DQ1223" s="123"/>
      <c r="DR1223" s="123"/>
      <c r="DS1223" s="123"/>
      <c r="DT1223" s="123"/>
      <c r="DU1223" s="123"/>
      <c r="DV1223" s="123"/>
    </row>
    <row r="1224" spans="60:126" x14ac:dyDescent="0.3">
      <c r="BH1224" s="123"/>
      <c r="BI1224" s="123"/>
      <c r="BJ1224" s="123"/>
      <c r="BK1224" s="123"/>
      <c r="BL1224" s="123"/>
      <c r="BM1224" s="123"/>
      <c r="BN1224" s="123"/>
      <c r="BO1224" s="123"/>
      <c r="BP1224" s="123"/>
      <c r="BQ1224" s="123"/>
      <c r="BR1224" s="123"/>
      <c r="BS1224" s="123"/>
      <c r="BT1224" s="123"/>
      <c r="BU1224" s="123"/>
      <c r="BV1224" s="123"/>
      <c r="BW1224" s="123"/>
      <c r="BX1224" s="123"/>
      <c r="BY1224" s="123"/>
      <c r="BZ1224" s="123"/>
      <c r="CA1224" s="123"/>
      <c r="CB1224" s="123"/>
      <c r="CC1224" s="123"/>
      <c r="CD1224" s="123"/>
      <c r="CE1224" s="123"/>
      <c r="CF1224" s="123"/>
      <c r="CG1224" s="123"/>
      <c r="CH1224" s="123"/>
      <c r="CI1224" s="123"/>
      <c r="CJ1224" s="123"/>
      <c r="CK1224" s="123"/>
      <c r="CL1224" s="123"/>
      <c r="CM1224" s="123"/>
      <c r="CN1224" s="123"/>
      <c r="CO1224" s="123"/>
      <c r="CP1224" s="123"/>
      <c r="CQ1224" s="123"/>
      <c r="CR1224" s="123"/>
      <c r="CS1224" s="123"/>
      <c r="CT1224" s="123"/>
      <c r="CU1224" s="123"/>
      <c r="CV1224" s="123"/>
      <c r="CW1224" s="123"/>
      <c r="CX1224" s="123"/>
      <c r="CY1224" s="123"/>
      <c r="CZ1224" s="123"/>
      <c r="DA1224" s="123"/>
      <c r="DB1224" s="123"/>
      <c r="DC1224" s="123"/>
      <c r="DD1224" s="123"/>
      <c r="DE1224" s="123"/>
      <c r="DF1224" s="123"/>
      <c r="DG1224" s="123"/>
      <c r="DH1224" s="123"/>
      <c r="DI1224" s="123"/>
      <c r="DJ1224" s="123"/>
      <c r="DK1224" s="123"/>
      <c r="DL1224" s="123"/>
      <c r="DM1224" s="123"/>
      <c r="DN1224" s="123"/>
      <c r="DO1224" s="123"/>
      <c r="DP1224" s="123"/>
      <c r="DQ1224" s="123"/>
      <c r="DR1224" s="123"/>
      <c r="DS1224" s="123"/>
      <c r="DT1224" s="123"/>
      <c r="DU1224" s="123"/>
      <c r="DV1224" s="123"/>
    </row>
    <row r="1225" spans="60:126" x14ac:dyDescent="0.3">
      <c r="BH1225" s="123"/>
      <c r="BI1225" s="123"/>
      <c r="BJ1225" s="123"/>
      <c r="BK1225" s="123"/>
      <c r="BL1225" s="123"/>
      <c r="BM1225" s="123"/>
      <c r="BN1225" s="123"/>
      <c r="BO1225" s="123"/>
      <c r="BP1225" s="123"/>
      <c r="BQ1225" s="123"/>
      <c r="BR1225" s="123"/>
      <c r="BS1225" s="123"/>
      <c r="BT1225" s="123"/>
      <c r="BU1225" s="123"/>
      <c r="BV1225" s="123"/>
      <c r="BW1225" s="123"/>
      <c r="BX1225" s="123"/>
      <c r="BY1225" s="123"/>
      <c r="BZ1225" s="123"/>
      <c r="CA1225" s="123"/>
      <c r="CB1225" s="123"/>
      <c r="CC1225" s="123"/>
      <c r="CD1225" s="123"/>
      <c r="CE1225" s="123"/>
      <c r="CF1225" s="123"/>
      <c r="CG1225" s="123"/>
      <c r="CH1225" s="123"/>
      <c r="CI1225" s="123"/>
      <c r="CJ1225" s="123"/>
      <c r="CK1225" s="123"/>
      <c r="CL1225" s="123"/>
      <c r="CM1225" s="123"/>
      <c r="CN1225" s="123"/>
      <c r="CO1225" s="123"/>
      <c r="CP1225" s="123"/>
      <c r="CQ1225" s="123"/>
      <c r="CR1225" s="123"/>
      <c r="CS1225" s="123"/>
      <c r="CT1225" s="123"/>
      <c r="CU1225" s="123"/>
      <c r="CV1225" s="123"/>
      <c r="CW1225" s="123"/>
      <c r="CX1225" s="123"/>
      <c r="CY1225" s="123"/>
      <c r="CZ1225" s="123"/>
      <c r="DA1225" s="123"/>
      <c r="DB1225" s="123"/>
      <c r="DC1225" s="123"/>
      <c r="DD1225" s="123"/>
      <c r="DE1225" s="123"/>
      <c r="DF1225" s="123"/>
      <c r="DG1225" s="123"/>
      <c r="DH1225" s="123"/>
      <c r="DI1225" s="123"/>
      <c r="DJ1225" s="123"/>
      <c r="DK1225" s="123"/>
      <c r="DL1225" s="123"/>
      <c r="DM1225" s="123"/>
      <c r="DN1225" s="123"/>
      <c r="DO1225" s="123"/>
      <c r="DP1225" s="123"/>
      <c r="DQ1225" s="123"/>
      <c r="DR1225" s="123"/>
      <c r="DS1225" s="123"/>
      <c r="DT1225" s="123"/>
      <c r="DU1225" s="123"/>
      <c r="DV1225" s="123"/>
    </row>
    <row r="1226" spans="60:126" x14ac:dyDescent="0.3">
      <c r="BH1226" s="123"/>
      <c r="BI1226" s="123"/>
      <c r="BJ1226" s="123"/>
      <c r="BK1226" s="123"/>
      <c r="BL1226" s="123"/>
      <c r="BM1226" s="123"/>
      <c r="BN1226" s="123"/>
      <c r="BO1226" s="123"/>
      <c r="BP1226" s="123"/>
      <c r="BQ1226" s="123"/>
      <c r="BR1226" s="123"/>
      <c r="BS1226" s="123"/>
      <c r="BT1226" s="123"/>
      <c r="BU1226" s="123"/>
      <c r="BV1226" s="123"/>
      <c r="BW1226" s="123"/>
      <c r="BX1226" s="123"/>
      <c r="BY1226" s="123"/>
      <c r="BZ1226" s="123"/>
      <c r="CA1226" s="123"/>
      <c r="CB1226" s="123"/>
      <c r="CC1226" s="123"/>
      <c r="CD1226" s="123"/>
      <c r="CE1226" s="123"/>
      <c r="CF1226" s="123"/>
      <c r="CG1226" s="123"/>
      <c r="CH1226" s="123"/>
      <c r="CI1226" s="123"/>
      <c r="CJ1226" s="123"/>
      <c r="CK1226" s="123"/>
      <c r="CL1226" s="123"/>
      <c r="CM1226" s="123"/>
      <c r="CN1226" s="123"/>
      <c r="CO1226" s="123"/>
      <c r="CP1226" s="123"/>
      <c r="CQ1226" s="123"/>
      <c r="CR1226" s="123"/>
      <c r="CS1226" s="123"/>
      <c r="CT1226" s="123"/>
      <c r="CU1226" s="123"/>
      <c r="CV1226" s="123"/>
      <c r="CW1226" s="123"/>
      <c r="CX1226" s="123"/>
      <c r="CY1226" s="123"/>
      <c r="CZ1226" s="123"/>
      <c r="DA1226" s="123"/>
      <c r="DB1226" s="123"/>
      <c r="DC1226" s="123"/>
      <c r="DD1226" s="123"/>
      <c r="DE1226" s="123"/>
      <c r="DF1226" s="123"/>
      <c r="DG1226" s="123"/>
      <c r="DH1226" s="123"/>
      <c r="DI1226" s="123"/>
      <c r="DJ1226" s="123"/>
      <c r="DK1226" s="123"/>
      <c r="DL1226" s="123"/>
      <c r="DM1226" s="123"/>
      <c r="DN1226" s="123"/>
      <c r="DO1226" s="123"/>
      <c r="DP1226" s="123"/>
      <c r="DQ1226" s="123"/>
      <c r="DR1226" s="123"/>
      <c r="DS1226" s="123"/>
      <c r="DT1226" s="123"/>
      <c r="DU1226" s="123"/>
      <c r="DV1226" s="123"/>
    </row>
    <row r="1227" spans="60:126" x14ac:dyDescent="0.3">
      <c r="BH1227" s="123"/>
      <c r="BI1227" s="123"/>
      <c r="BJ1227" s="123"/>
      <c r="BK1227" s="123"/>
      <c r="BL1227" s="123"/>
      <c r="BM1227" s="123"/>
      <c r="BN1227" s="123"/>
      <c r="BO1227" s="123"/>
      <c r="BP1227" s="123"/>
      <c r="BQ1227" s="123"/>
      <c r="BR1227" s="123"/>
      <c r="BS1227" s="123"/>
      <c r="BT1227" s="123"/>
      <c r="BU1227" s="123"/>
      <c r="BV1227" s="123"/>
      <c r="BW1227" s="123"/>
      <c r="BX1227" s="123"/>
      <c r="BY1227" s="123"/>
      <c r="BZ1227" s="123"/>
      <c r="CA1227" s="123"/>
      <c r="CB1227" s="123"/>
      <c r="CC1227" s="123"/>
      <c r="CD1227" s="123"/>
      <c r="CE1227" s="123"/>
      <c r="CF1227" s="123"/>
      <c r="CG1227" s="123"/>
      <c r="CH1227" s="123"/>
      <c r="CI1227" s="123"/>
      <c r="CJ1227" s="123"/>
      <c r="CK1227" s="123"/>
      <c r="CL1227" s="123"/>
      <c r="CM1227" s="123"/>
      <c r="CN1227" s="123"/>
      <c r="CO1227" s="123"/>
      <c r="CP1227" s="123"/>
      <c r="CQ1227" s="123"/>
      <c r="CR1227" s="123"/>
      <c r="CS1227" s="123"/>
      <c r="CT1227" s="123"/>
      <c r="CU1227" s="123"/>
      <c r="CV1227" s="123"/>
      <c r="CW1227" s="123"/>
      <c r="CX1227" s="123"/>
      <c r="CY1227" s="123"/>
      <c r="CZ1227" s="123"/>
      <c r="DA1227" s="123"/>
      <c r="DB1227" s="123"/>
      <c r="DC1227" s="123"/>
      <c r="DD1227" s="123"/>
      <c r="DE1227" s="123"/>
      <c r="DF1227" s="123"/>
      <c r="DG1227" s="123"/>
      <c r="DH1227" s="123"/>
      <c r="DI1227" s="123"/>
      <c r="DJ1227" s="123"/>
      <c r="DK1227" s="123"/>
      <c r="DL1227" s="123"/>
      <c r="DM1227" s="123"/>
      <c r="DN1227" s="123"/>
      <c r="DO1227" s="123"/>
      <c r="DP1227" s="123"/>
      <c r="DQ1227" s="123"/>
      <c r="DR1227" s="123"/>
      <c r="DS1227" s="123"/>
      <c r="DT1227" s="123"/>
      <c r="DU1227" s="123"/>
      <c r="DV1227" s="123"/>
    </row>
    <row r="1228" spans="60:126" x14ac:dyDescent="0.3">
      <c r="BH1228" s="123"/>
      <c r="BI1228" s="123"/>
      <c r="BJ1228" s="123"/>
      <c r="BK1228" s="123"/>
      <c r="BL1228" s="123"/>
      <c r="BM1228" s="123"/>
      <c r="BN1228" s="123"/>
      <c r="BO1228" s="123"/>
      <c r="BP1228" s="123"/>
      <c r="BQ1228" s="123"/>
      <c r="BR1228" s="123"/>
      <c r="BS1228" s="123"/>
      <c r="BT1228" s="123"/>
      <c r="BU1228" s="123"/>
      <c r="BV1228" s="123"/>
      <c r="BW1228" s="123"/>
      <c r="BX1228" s="123"/>
      <c r="BY1228" s="123"/>
      <c r="BZ1228" s="123"/>
      <c r="CA1228" s="123"/>
      <c r="CB1228" s="123"/>
      <c r="CC1228" s="123"/>
      <c r="CD1228" s="123"/>
      <c r="CE1228" s="123"/>
      <c r="CF1228" s="123"/>
      <c r="CG1228" s="123"/>
      <c r="CH1228" s="123"/>
      <c r="CI1228" s="123"/>
      <c r="CJ1228" s="123"/>
      <c r="CK1228" s="123"/>
      <c r="CL1228" s="123"/>
      <c r="CM1228" s="123"/>
      <c r="CN1228" s="123"/>
      <c r="CO1228" s="123"/>
      <c r="CP1228" s="123"/>
      <c r="CQ1228" s="123"/>
      <c r="CR1228" s="123"/>
      <c r="CS1228" s="123"/>
      <c r="CT1228" s="123"/>
      <c r="CU1228" s="123"/>
      <c r="CV1228" s="123"/>
      <c r="CW1228" s="123"/>
      <c r="CX1228" s="123"/>
      <c r="CY1228" s="123"/>
      <c r="CZ1228" s="123"/>
      <c r="DA1228" s="123"/>
      <c r="DB1228" s="123"/>
      <c r="DC1228" s="123"/>
      <c r="DD1228" s="123"/>
      <c r="DE1228" s="123"/>
      <c r="DF1228" s="123"/>
      <c r="DG1228" s="123"/>
      <c r="DH1228" s="123"/>
      <c r="DI1228" s="123"/>
      <c r="DJ1228" s="123"/>
      <c r="DK1228" s="123"/>
      <c r="DL1228" s="123"/>
      <c r="DM1228" s="123"/>
      <c r="DN1228" s="123"/>
      <c r="DO1228" s="123"/>
      <c r="DP1228" s="123"/>
      <c r="DQ1228" s="123"/>
      <c r="DR1228" s="123"/>
      <c r="DS1228" s="123"/>
      <c r="DT1228" s="123"/>
      <c r="DU1228" s="123"/>
      <c r="DV1228" s="123"/>
    </row>
    <row r="1229" spans="60:126" x14ac:dyDescent="0.3">
      <c r="BH1229" s="123"/>
      <c r="BI1229" s="123"/>
      <c r="BJ1229" s="123"/>
      <c r="BK1229" s="123"/>
      <c r="BL1229" s="123"/>
      <c r="BM1229" s="123"/>
      <c r="BN1229" s="123"/>
      <c r="BO1229" s="123"/>
      <c r="BP1229" s="123"/>
      <c r="BQ1229" s="123"/>
      <c r="BR1229" s="123"/>
      <c r="BS1229" s="123"/>
      <c r="BT1229" s="123"/>
      <c r="BU1229" s="123"/>
      <c r="BV1229" s="123"/>
      <c r="BW1229" s="123"/>
      <c r="BX1229" s="123"/>
      <c r="BY1229" s="123"/>
      <c r="BZ1229" s="123"/>
      <c r="CA1229" s="123"/>
      <c r="CB1229" s="123"/>
      <c r="CC1229" s="123"/>
      <c r="CD1229" s="123"/>
      <c r="CE1229" s="123"/>
      <c r="CF1229" s="123"/>
      <c r="CG1229" s="123"/>
      <c r="CH1229" s="123"/>
      <c r="CI1229" s="123"/>
      <c r="CJ1229" s="123"/>
      <c r="CK1229" s="123"/>
      <c r="CL1229" s="123"/>
      <c r="CM1229" s="123"/>
      <c r="CN1229" s="123"/>
      <c r="CO1229" s="123"/>
      <c r="CP1229" s="123"/>
      <c r="CQ1229" s="123"/>
      <c r="CR1229" s="123"/>
      <c r="CS1229" s="123"/>
      <c r="CT1229" s="123"/>
      <c r="CU1229" s="123"/>
      <c r="CV1229" s="123"/>
      <c r="CW1229" s="123"/>
      <c r="CX1229" s="123"/>
      <c r="CY1229" s="123"/>
      <c r="CZ1229" s="123"/>
      <c r="DA1229" s="123"/>
      <c r="DB1229" s="123"/>
      <c r="DC1229" s="123"/>
      <c r="DD1229" s="123"/>
      <c r="DE1229" s="123"/>
      <c r="DF1229" s="123"/>
      <c r="DG1229" s="123"/>
      <c r="DH1229" s="123"/>
      <c r="DI1229" s="123"/>
      <c r="DJ1229" s="123"/>
      <c r="DK1229" s="123"/>
      <c r="DL1229" s="123"/>
      <c r="DM1229" s="123"/>
      <c r="DN1229" s="123"/>
      <c r="DO1229" s="123"/>
      <c r="DP1229" s="123"/>
      <c r="DQ1229" s="123"/>
      <c r="DR1229" s="123"/>
      <c r="DS1229" s="123"/>
      <c r="DT1229" s="123"/>
      <c r="DU1229" s="123"/>
      <c r="DV1229" s="123"/>
    </row>
    <row r="1230" spans="60:126" x14ac:dyDescent="0.3">
      <c r="BH1230" s="123"/>
      <c r="BI1230" s="123"/>
      <c r="BJ1230" s="123"/>
      <c r="BK1230" s="123"/>
      <c r="BL1230" s="123"/>
      <c r="BM1230" s="123"/>
      <c r="BN1230" s="123"/>
      <c r="BO1230" s="123"/>
      <c r="BP1230" s="123"/>
      <c r="BQ1230" s="123"/>
      <c r="BR1230" s="123"/>
      <c r="BS1230" s="123"/>
      <c r="BT1230" s="123"/>
      <c r="BU1230" s="123"/>
      <c r="BV1230" s="123"/>
      <c r="BW1230" s="123"/>
      <c r="BX1230" s="123"/>
      <c r="BY1230" s="123"/>
      <c r="BZ1230" s="123"/>
      <c r="CA1230" s="123"/>
      <c r="CB1230" s="123"/>
      <c r="CC1230" s="123"/>
      <c r="CD1230" s="123"/>
      <c r="CE1230" s="123"/>
      <c r="CF1230" s="123"/>
      <c r="CG1230" s="123"/>
      <c r="CH1230" s="123"/>
      <c r="CI1230" s="123"/>
      <c r="CJ1230" s="123"/>
      <c r="CK1230" s="123"/>
      <c r="CL1230" s="123"/>
      <c r="CM1230" s="123"/>
      <c r="CN1230" s="123"/>
      <c r="CO1230" s="123"/>
      <c r="CP1230" s="123"/>
      <c r="CQ1230" s="123"/>
      <c r="CR1230" s="123"/>
      <c r="CS1230" s="123"/>
      <c r="CT1230" s="123"/>
      <c r="CU1230" s="123"/>
      <c r="CV1230" s="123"/>
      <c r="CW1230" s="123"/>
      <c r="CX1230" s="123"/>
      <c r="CY1230" s="123"/>
      <c r="CZ1230" s="123"/>
      <c r="DA1230" s="123"/>
      <c r="DB1230" s="123"/>
      <c r="DC1230" s="123"/>
      <c r="DD1230" s="123"/>
      <c r="DE1230" s="123"/>
      <c r="DF1230" s="123"/>
      <c r="DG1230" s="123"/>
      <c r="DH1230" s="123"/>
      <c r="DI1230" s="123"/>
      <c r="DJ1230" s="123"/>
      <c r="DK1230" s="123"/>
      <c r="DL1230" s="123"/>
      <c r="DM1230" s="123"/>
      <c r="DN1230" s="123"/>
      <c r="DO1230" s="123"/>
      <c r="DP1230" s="123"/>
      <c r="DQ1230" s="123"/>
      <c r="DR1230" s="123"/>
      <c r="DS1230" s="123"/>
      <c r="DT1230" s="123"/>
      <c r="DU1230" s="123"/>
      <c r="DV1230" s="123"/>
    </row>
    <row r="1231" spans="60:126" x14ac:dyDescent="0.3">
      <c r="BH1231" s="123"/>
      <c r="BI1231" s="123"/>
      <c r="BJ1231" s="123"/>
      <c r="BK1231" s="123"/>
      <c r="BL1231" s="123"/>
      <c r="BM1231" s="123"/>
      <c r="BN1231" s="123"/>
      <c r="BO1231" s="123"/>
      <c r="BP1231" s="123"/>
      <c r="BQ1231" s="123"/>
      <c r="BR1231" s="123"/>
      <c r="BS1231" s="123"/>
      <c r="BT1231" s="123"/>
      <c r="BU1231" s="123"/>
      <c r="BV1231" s="123"/>
      <c r="BW1231" s="123"/>
      <c r="BX1231" s="123"/>
      <c r="BY1231" s="123"/>
      <c r="BZ1231" s="123"/>
      <c r="CA1231" s="123"/>
      <c r="CB1231" s="123"/>
      <c r="CC1231" s="123"/>
      <c r="CD1231" s="123"/>
      <c r="CE1231" s="123"/>
      <c r="CF1231" s="123"/>
      <c r="CG1231" s="123"/>
      <c r="CH1231" s="123"/>
      <c r="CI1231" s="123"/>
      <c r="CJ1231" s="123"/>
      <c r="CK1231" s="123"/>
      <c r="CL1231" s="123"/>
      <c r="CM1231" s="123"/>
      <c r="CN1231" s="123"/>
      <c r="CO1231" s="123"/>
      <c r="CP1231" s="123"/>
      <c r="CQ1231" s="123"/>
      <c r="CR1231" s="123"/>
      <c r="CS1231" s="123"/>
      <c r="CT1231" s="123"/>
      <c r="CU1231" s="123"/>
      <c r="CV1231" s="123"/>
      <c r="CW1231" s="123"/>
      <c r="CX1231" s="123"/>
      <c r="CY1231" s="123"/>
      <c r="CZ1231" s="123"/>
      <c r="DA1231" s="123"/>
      <c r="DB1231" s="123"/>
      <c r="DC1231" s="123"/>
      <c r="DD1231" s="123"/>
      <c r="DE1231" s="123"/>
      <c r="DF1231" s="123"/>
      <c r="DG1231" s="123"/>
      <c r="DH1231" s="123"/>
      <c r="DI1231" s="123"/>
      <c r="DJ1231" s="123"/>
      <c r="DK1231" s="123"/>
      <c r="DL1231" s="123"/>
      <c r="DM1231" s="123"/>
      <c r="DN1231" s="123"/>
      <c r="DO1231" s="123"/>
      <c r="DP1231" s="123"/>
      <c r="DQ1231" s="123"/>
      <c r="DR1231" s="123"/>
      <c r="DS1231" s="123"/>
      <c r="DT1231" s="123"/>
      <c r="DU1231" s="123"/>
      <c r="DV1231" s="123"/>
    </row>
    <row r="1232" spans="60:126" x14ac:dyDescent="0.3">
      <c r="BH1232" s="123"/>
      <c r="BI1232" s="123"/>
      <c r="BJ1232" s="123"/>
      <c r="BK1232" s="123"/>
      <c r="BL1232" s="123"/>
      <c r="BM1232" s="123"/>
      <c r="BN1232" s="123"/>
      <c r="BO1232" s="123"/>
      <c r="BP1232" s="123"/>
      <c r="BQ1232" s="123"/>
      <c r="BR1232" s="123"/>
      <c r="BS1232" s="123"/>
      <c r="BT1232" s="123"/>
      <c r="BU1232" s="123"/>
      <c r="BV1232" s="123"/>
      <c r="BW1232" s="123"/>
      <c r="BX1232" s="123"/>
      <c r="BY1232" s="123"/>
      <c r="BZ1232" s="123"/>
      <c r="CA1232" s="123"/>
      <c r="CB1232" s="123"/>
      <c r="CC1232" s="123"/>
      <c r="CD1232" s="123"/>
      <c r="CE1232" s="123"/>
      <c r="CF1232" s="123"/>
      <c r="CG1232" s="123"/>
      <c r="CH1232" s="123"/>
      <c r="CI1232" s="123"/>
      <c r="CJ1232" s="123"/>
      <c r="CK1232" s="123"/>
      <c r="CL1232" s="123"/>
      <c r="CM1232" s="123"/>
      <c r="CN1232" s="123"/>
      <c r="CO1232" s="123"/>
      <c r="CP1232" s="123"/>
      <c r="CQ1232" s="123"/>
      <c r="CR1232" s="123"/>
      <c r="CS1232" s="123"/>
      <c r="CT1232" s="123"/>
      <c r="CU1232" s="123"/>
      <c r="CV1232" s="123"/>
      <c r="CW1232" s="123"/>
      <c r="CX1232" s="123"/>
      <c r="CY1232" s="123"/>
      <c r="CZ1232" s="123"/>
      <c r="DA1232" s="123"/>
      <c r="DB1232" s="123"/>
      <c r="DC1232" s="123"/>
      <c r="DD1232" s="123"/>
      <c r="DE1232" s="123"/>
      <c r="DF1232" s="123"/>
      <c r="DG1232" s="123"/>
      <c r="DH1232" s="123"/>
      <c r="DI1232" s="123"/>
      <c r="DJ1232" s="123"/>
      <c r="DK1232" s="123"/>
      <c r="DL1232" s="123"/>
      <c r="DM1232" s="123"/>
      <c r="DN1232" s="123"/>
      <c r="DO1232" s="123"/>
      <c r="DP1232" s="123"/>
      <c r="DQ1232" s="123"/>
      <c r="DR1232" s="123"/>
      <c r="DS1232" s="123"/>
      <c r="DT1232" s="123"/>
      <c r="DU1232" s="123"/>
      <c r="DV1232" s="123"/>
    </row>
    <row r="1233" spans="60:126" x14ac:dyDescent="0.3">
      <c r="BH1233" s="123"/>
      <c r="BI1233" s="123"/>
      <c r="BJ1233" s="123"/>
      <c r="BK1233" s="123"/>
      <c r="BL1233" s="123"/>
      <c r="BM1233" s="123"/>
      <c r="BN1233" s="123"/>
      <c r="BO1233" s="123"/>
      <c r="BP1233" s="123"/>
      <c r="BQ1233" s="123"/>
      <c r="BR1233" s="123"/>
      <c r="BS1233" s="123"/>
      <c r="BT1233" s="123"/>
      <c r="BU1233" s="123"/>
      <c r="BV1233" s="123"/>
      <c r="BW1233" s="123"/>
      <c r="BX1233" s="123"/>
      <c r="BY1233" s="123"/>
      <c r="BZ1233" s="123"/>
      <c r="CA1233" s="123"/>
      <c r="CB1233" s="123"/>
      <c r="CC1233" s="123"/>
      <c r="CD1233" s="123"/>
      <c r="CE1233" s="123"/>
      <c r="CF1233" s="123"/>
      <c r="CG1233" s="123"/>
      <c r="CH1233" s="123"/>
      <c r="CI1233" s="123"/>
      <c r="CJ1233" s="123"/>
      <c r="CK1233" s="123"/>
      <c r="CL1233" s="123"/>
      <c r="CM1233" s="123"/>
      <c r="CN1233" s="123"/>
      <c r="CO1233" s="123"/>
      <c r="CP1233" s="123"/>
      <c r="CQ1233" s="123"/>
      <c r="CR1233" s="123"/>
      <c r="CS1233" s="123"/>
      <c r="CT1233" s="123"/>
      <c r="CU1233" s="123"/>
      <c r="CV1233" s="123"/>
      <c r="CW1233" s="123"/>
      <c r="CX1233" s="123"/>
      <c r="CY1233" s="123"/>
      <c r="CZ1233" s="123"/>
      <c r="DA1233" s="123"/>
      <c r="DB1233" s="123"/>
      <c r="DC1233" s="123"/>
      <c r="DD1233" s="123"/>
      <c r="DE1233" s="123"/>
      <c r="DF1233" s="123"/>
      <c r="DG1233" s="123"/>
      <c r="DH1233" s="123"/>
      <c r="DI1233" s="123"/>
      <c r="DJ1233" s="123"/>
      <c r="DK1233" s="123"/>
      <c r="DL1233" s="123"/>
      <c r="DM1233" s="123"/>
      <c r="DN1233" s="123"/>
      <c r="DO1233" s="123"/>
      <c r="DP1233" s="123"/>
      <c r="DQ1233" s="123"/>
      <c r="DR1233" s="123"/>
      <c r="DS1233" s="123"/>
      <c r="DT1233" s="123"/>
      <c r="DU1233" s="123"/>
      <c r="DV1233" s="123"/>
    </row>
    <row r="1234" spans="60:126" x14ac:dyDescent="0.3">
      <c r="BH1234" s="123"/>
      <c r="BI1234" s="123"/>
      <c r="BJ1234" s="123"/>
      <c r="BK1234" s="123"/>
      <c r="BL1234" s="123"/>
      <c r="BM1234" s="123"/>
      <c r="BN1234" s="123"/>
      <c r="BO1234" s="123"/>
      <c r="BP1234" s="123"/>
      <c r="BQ1234" s="123"/>
      <c r="BR1234" s="123"/>
      <c r="BS1234" s="123"/>
      <c r="BT1234" s="123"/>
      <c r="BU1234" s="123"/>
      <c r="BV1234" s="123"/>
      <c r="BW1234" s="123"/>
      <c r="BX1234" s="123"/>
      <c r="BY1234" s="123"/>
      <c r="BZ1234" s="123"/>
      <c r="CA1234" s="123"/>
      <c r="CB1234" s="123"/>
      <c r="CC1234" s="123"/>
      <c r="CD1234" s="123"/>
      <c r="CE1234" s="123"/>
      <c r="CF1234" s="123"/>
      <c r="CG1234" s="123"/>
      <c r="CH1234" s="123"/>
      <c r="CI1234" s="123"/>
      <c r="CJ1234" s="123"/>
      <c r="CK1234" s="123"/>
      <c r="CL1234" s="123"/>
      <c r="CM1234" s="123"/>
      <c r="CN1234" s="123"/>
      <c r="CO1234" s="123"/>
      <c r="CP1234" s="123"/>
      <c r="CQ1234" s="123"/>
      <c r="CR1234" s="123"/>
      <c r="CS1234" s="123"/>
      <c r="CT1234" s="123"/>
      <c r="CU1234" s="123"/>
      <c r="CV1234" s="123"/>
      <c r="CW1234" s="123"/>
      <c r="CX1234" s="123"/>
      <c r="CY1234" s="123"/>
      <c r="CZ1234" s="123"/>
      <c r="DA1234" s="123"/>
      <c r="DB1234" s="123"/>
      <c r="DC1234" s="123"/>
      <c r="DD1234" s="123"/>
      <c r="DE1234" s="123"/>
      <c r="DF1234" s="123"/>
      <c r="DG1234" s="123"/>
      <c r="DH1234" s="123"/>
      <c r="DI1234" s="123"/>
      <c r="DJ1234" s="123"/>
      <c r="DK1234" s="123"/>
      <c r="DL1234" s="123"/>
      <c r="DM1234" s="123"/>
      <c r="DN1234" s="123"/>
      <c r="DO1234" s="123"/>
      <c r="DP1234" s="123"/>
      <c r="DQ1234" s="123"/>
      <c r="DR1234" s="123"/>
      <c r="DS1234" s="123"/>
      <c r="DT1234" s="123"/>
      <c r="DU1234" s="123"/>
      <c r="DV1234" s="123"/>
    </row>
    <row r="1235" spans="60:126" x14ac:dyDescent="0.3">
      <c r="BH1235" s="123"/>
      <c r="BI1235" s="123"/>
      <c r="BJ1235" s="123"/>
      <c r="BK1235" s="123"/>
      <c r="BL1235" s="123"/>
      <c r="BM1235" s="123"/>
      <c r="BN1235" s="123"/>
      <c r="BO1235" s="123"/>
      <c r="BP1235" s="123"/>
      <c r="BQ1235" s="123"/>
      <c r="BR1235" s="123"/>
      <c r="BS1235" s="123"/>
      <c r="BT1235" s="123"/>
      <c r="BU1235" s="123"/>
      <c r="BV1235" s="123"/>
      <c r="BW1235" s="123"/>
      <c r="BX1235" s="123"/>
      <c r="BY1235" s="123"/>
      <c r="BZ1235" s="123"/>
      <c r="CA1235" s="123"/>
      <c r="CB1235" s="123"/>
      <c r="CC1235" s="123"/>
      <c r="CD1235" s="123"/>
      <c r="CE1235" s="123"/>
      <c r="CF1235" s="123"/>
      <c r="CG1235" s="123"/>
      <c r="CH1235" s="123"/>
      <c r="CI1235" s="123"/>
      <c r="CJ1235" s="123"/>
      <c r="CK1235" s="123"/>
      <c r="CL1235" s="123"/>
      <c r="CM1235" s="123"/>
      <c r="CN1235" s="123"/>
      <c r="CO1235" s="123"/>
      <c r="CP1235" s="123"/>
      <c r="CQ1235" s="123"/>
      <c r="CR1235" s="123"/>
      <c r="CS1235" s="123"/>
      <c r="CT1235" s="123"/>
      <c r="CU1235" s="123"/>
      <c r="CV1235" s="123"/>
      <c r="CW1235" s="123"/>
      <c r="CX1235" s="123"/>
      <c r="CY1235" s="123"/>
      <c r="CZ1235" s="123"/>
      <c r="DA1235" s="123"/>
      <c r="DB1235" s="123"/>
      <c r="DC1235" s="123"/>
      <c r="DD1235" s="123"/>
      <c r="DE1235" s="123"/>
      <c r="DF1235" s="123"/>
      <c r="DG1235" s="123"/>
      <c r="DH1235" s="123"/>
      <c r="DI1235" s="123"/>
      <c r="DJ1235" s="123"/>
      <c r="DK1235" s="123"/>
      <c r="DL1235" s="123"/>
      <c r="DM1235" s="123"/>
      <c r="DN1235" s="123"/>
      <c r="DO1235" s="123"/>
      <c r="DP1235" s="123"/>
      <c r="DQ1235" s="123"/>
      <c r="DR1235" s="123"/>
      <c r="DS1235" s="123"/>
      <c r="DT1235" s="123"/>
      <c r="DU1235" s="123"/>
      <c r="DV1235" s="123"/>
    </row>
    <row r="1236" spans="60:126" x14ac:dyDescent="0.3">
      <c r="BH1236" s="123"/>
      <c r="BI1236" s="123"/>
      <c r="BJ1236" s="123"/>
      <c r="BK1236" s="123"/>
      <c r="BL1236" s="123"/>
      <c r="BM1236" s="123"/>
      <c r="BN1236" s="123"/>
      <c r="BO1236" s="123"/>
      <c r="BP1236" s="123"/>
      <c r="BQ1236" s="123"/>
      <c r="BR1236" s="123"/>
      <c r="BS1236" s="123"/>
      <c r="BT1236" s="123"/>
      <c r="BU1236" s="123"/>
      <c r="BV1236" s="123"/>
      <c r="BW1236" s="123"/>
      <c r="BX1236" s="123"/>
      <c r="BY1236" s="123"/>
      <c r="BZ1236" s="123"/>
      <c r="CA1236" s="123"/>
      <c r="CB1236" s="123"/>
      <c r="CC1236" s="123"/>
      <c r="CD1236" s="123"/>
      <c r="CE1236" s="123"/>
      <c r="CF1236" s="123"/>
      <c r="CG1236" s="123"/>
      <c r="CH1236" s="123"/>
      <c r="CI1236" s="123"/>
      <c r="CJ1236" s="123"/>
      <c r="CK1236" s="123"/>
      <c r="CL1236" s="123"/>
      <c r="CM1236" s="123"/>
      <c r="CN1236" s="123"/>
      <c r="CO1236" s="123"/>
      <c r="CP1236" s="123"/>
      <c r="CQ1236" s="123"/>
      <c r="CR1236" s="123"/>
      <c r="CS1236" s="123"/>
      <c r="CT1236" s="123"/>
      <c r="CU1236" s="123"/>
      <c r="CV1236" s="123"/>
      <c r="CW1236" s="123"/>
      <c r="CX1236" s="123"/>
      <c r="CY1236" s="123"/>
      <c r="CZ1236" s="123"/>
      <c r="DA1236" s="123"/>
      <c r="DB1236" s="123"/>
      <c r="DC1236" s="123"/>
      <c r="DD1236" s="123"/>
      <c r="DE1236" s="123"/>
      <c r="DF1236" s="123"/>
      <c r="DG1236" s="123"/>
      <c r="DH1236" s="123"/>
      <c r="DI1236" s="123"/>
      <c r="DJ1236" s="123"/>
      <c r="DK1236" s="123"/>
      <c r="DL1236" s="123"/>
      <c r="DM1236" s="123"/>
      <c r="DN1236" s="123"/>
      <c r="DO1236" s="123"/>
      <c r="DP1236" s="123"/>
      <c r="DQ1236" s="123"/>
      <c r="DR1236" s="123"/>
      <c r="DS1236" s="123"/>
      <c r="DT1236" s="123"/>
      <c r="DU1236" s="123"/>
      <c r="DV1236" s="123"/>
    </row>
    <row r="1237" spans="60:126" x14ac:dyDescent="0.3">
      <c r="BH1237" s="123"/>
      <c r="BI1237" s="123"/>
      <c r="BJ1237" s="123"/>
      <c r="BK1237" s="123"/>
      <c r="BL1237" s="123"/>
      <c r="BM1237" s="123"/>
      <c r="BN1237" s="123"/>
      <c r="BO1237" s="123"/>
      <c r="BP1237" s="123"/>
      <c r="BQ1237" s="123"/>
      <c r="BR1237" s="123"/>
      <c r="BS1237" s="123"/>
      <c r="BT1237" s="123"/>
      <c r="BU1237" s="123"/>
      <c r="BV1237" s="123"/>
      <c r="BW1237" s="123"/>
      <c r="BX1237" s="123"/>
      <c r="BY1237" s="123"/>
      <c r="BZ1237" s="123"/>
      <c r="CA1237" s="123"/>
      <c r="CB1237" s="123"/>
      <c r="CC1237" s="123"/>
      <c r="CD1237" s="123"/>
      <c r="CE1237" s="123"/>
      <c r="CF1237" s="123"/>
      <c r="CG1237" s="123"/>
      <c r="CH1237" s="123"/>
      <c r="CI1237" s="123"/>
      <c r="CJ1237" s="123"/>
      <c r="CK1237" s="123"/>
      <c r="CL1237" s="123"/>
      <c r="CM1237" s="123"/>
      <c r="CN1237" s="123"/>
      <c r="CO1237" s="123"/>
      <c r="CP1237" s="123"/>
      <c r="CQ1237" s="123"/>
      <c r="CR1237" s="123"/>
      <c r="CS1237" s="123"/>
      <c r="CT1237" s="123"/>
      <c r="CU1237" s="123"/>
      <c r="CV1237" s="123"/>
      <c r="CW1237" s="123"/>
      <c r="CX1237" s="123"/>
      <c r="CY1237" s="123"/>
      <c r="CZ1237" s="123"/>
      <c r="DA1237" s="123"/>
      <c r="DB1237" s="123"/>
      <c r="DC1237" s="123"/>
      <c r="DD1237" s="123"/>
      <c r="DE1237" s="123"/>
      <c r="DF1237" s="123"/>
      <c r="DG1237" s="123"/>
      <c r="DH1237" s="123"/>
      <c r="DI1237" s="123"/>
      <c r="DJ1237" s="123"/>
      <c r="DK1237" s="123"/>
      <c r="DL1237" s="123"/>
      <c r="DM1237" s="123"/>
      <c r="DN1237" s="123"/>
      <c r="DO1237" s="123"/>
      <c r="DP1237" s="123"/>
      <c r="DQ1237" s="123"/>
      <c r="DR1237" s="123"/>
      <c r="DS1237" s="123"/>
      <c r="DT1237" s="123"/>
      <c r="DU1237" s="123"/>
      <c r="DV1237" s="123"/>
    </row>
    <row r="1238" spans="60:126" x14ac:dyDescent="0.3">
      <c r="BH1238" s="123"/>
      <c r="BI1238" s="123"/>
      <c r="BJ1238" s="123"/>
      <c r="BK1238" s="123"/>
      <c r="BL1238" s="123"/>
      <c r="BM1238" s="123"/>
      <c r="BN1238" s="123"/>
      <c r="BO1238" s="123"/>
      <c r="BP1238" s="123"/>
      <c r="BQ1238" s="123"/>
      <c r="BR1238" s="123"/>
      <c r="BS1238" s="123"/>
      <c r="BT1238" s="123"/>
      <c r="BU1238" s="123"/>
      <c r="BV1238" s="123"/>
      <c r="BW1238" s="123"/>
      <c r="BX1238" s="123"/>
      <c r="BY1238" s="123"/>
      <c r="BZ1238" s="123"/>
      <c r="CA1238" s="123"/>
      <c r="CB1238" s="123"/>
      <c r="CC1238" s="123"/>
      <c r="CD1238" s="123"/>
      <c r="CE1238" s="123"/>
      <c r="CF1238" s="123"/>
      <c r="CG1238" s="123"/>
      <c r="CH1238" s="123"/>
      <c r="CI1238" s="123"/>
      <c r="CJ1238" s="123"/>
      <c r="CK1238" s="123"/>
      <c r="CL1238" s="123"/>
      <c r="CM1238" s="123"/>
      <c r="CN1238" s="123"/>
      <c r="CO1238" s="123"/>
      <c r="CP1238" s="123"/>
      <c r="CQ1238" s="123"/>
      <c r="CR1238" s="123"/>
      <c r="CS1238" s="123"/>
      <c r="CT1238" s="123"/>
      <c r="CU1238" s="123"/>
      <c r="CV1238" s="123"/>
      <c r="CW1238" s="123"/>
      <c r="CX1238" s="123"/>
      <c r="CY1238" s="123"/>
      <c r="CZ1238" s="123"/>
      <c r="DA1238" s="123"/>
      <c r="DB1238" s="123"/>
      <c r="DC1238" s="123"/>
      <c r="DD1238" s="123"/>
      <c r="DE1238" s="123"/>
      <c r="DF1238" s="123"/>
      <c r="DG1238" s="123"/>
      <c r="DH1238" s="123"/>
      <c r="DI1238" s="123"/>
      <c r="DJ1238" s="123"/>
      <c r="DK1238" s="123"/>
      <c r="DL1238" s="123"/>
      <c r="DM1238" s="123"/>
      <c r="DN1238" s="123"/>
      <c r="DO1238" s="123"/>
      <c r="DP1238" s="123"/>
      <c r="DQ1238" s="123"/>
      <c r="DR1238" s="123"/>
      <c r="DS1238" s="123"/>
      <c r="DT1238" s="123"/>
      <c r="DU1238" s="123"/>
      <c r="DV1238" s="123"/>
    </row>
    <row r="1239" spans="60:126" x14ac:dyDescent="0.3">
      <c r="BH1239" s="123"/>
      <c r="BI1239" s="123"/>
      <c r="BJ1239" s="123"/>
      <c r="BK1239" s="123"/>
      <c r="BL1239" s="123"/>
      <c r="BM1239" s="123"/>
      <c r="BN1239" s="123"/>
      <c r="BO1239" s="123"/>
      <c r="BP1239" s="123"/>
      <c r="BQ1239" s="123"/>
      <c r="BR1239" s="123"/>
      <c r="BS1239" s="123"/>
      <c r="BT1239" s="123"/>
      <c r="BU1239" s="123"/>
      <c r="BV1239" s="123"/>
      <c r="BW1239" s="123"/>
      <c r="BX1239" s="123"/>
      <c r="BY1239" s="123"/>
      <c r="BZ1239" s="123"/>
      <c r="CA1239" s="123"/>
      <c r="CB1239" s="123"/>
      <c r="CC1239" s="123"/>
      <c r="CD1239" s="123"/>
      <c r="CE1239" s="123"/>
      <c r="CF1239" s="123"/>
      <c r="CG1239" s="123"/>
      <c r="CH1239" s="123"/>
      <c r="CI1239" s="123"/>
      <c r="CJ1239" s="123"/>
      <c r="CK1239" s="123"/>
      <c r="CL1239" s="123"/>
      <c r="CM1239" s="123"/>
      <c r="CN1239" s="123"/>
      <c r="CO1239" s="123"/>
      <c r="CP1239" s="123"/>
      <c r="CQ1239" s="123"/>
      <c r="CR1239" s="123"/>
      <c r="CS1239" s="123"/>
      <c r="CT1239" s="123"/>
      <c r="CU1239" s="123"/>
      <c r="CV1239" s="123"/>
      <c r="CW1239" s="123"/>
      <c r="CX1239" s="123"/>
      <c r="CY1239" s="123"/>
      <c r="CZ1239" s="123"/>
      <c r="DA1239" s="123"/>
      <c r="DB1239" s="123"/>
      <c r="DC1239" s="123"/>
      <c r="DD1239" s="123"/>
      <c r="DE1239" s="123"/>
      <c r="DF1239" s="123"/>
      <c r="DG1239" s="123"/>
      <c r="DH1239" s="123"/>
      <c r="DI1239" s="123"/>
      <c r="DJ1239" s="123"/>
      <c r="DK1239" s="123"/>
      <c r="DL1239" s="123"/>
      <c r="DM1239" s="123"/>
      <c r="DN1239" s="123"/>
      <c r="DO1239" s="123"/>
      <c r="DP1239" s="123"/>
      <c r="DQ1239" s="123"/>
      <c r="DR1239" s="123"/>
      <c r="DS1239" s="123"/>
      <c r="DT1239" s="123"/>
      <c r="DU1239" s="123"/>
      <c r="DV1239" s="123"/>
    </row>
    <row r="1240" spans="60:126" x14ac:dyDescent="0.3">
      <c r="BH1240" s="123"/>
      <c r="BI1240" s="123"/>
      <c r="BJ1240" s="123"/>
      <c r="BK1240" s="123"/>
      <c r="BL1240" s="123"/>
      <c r="BM1240" s="123"/>
      <c r="BN1240" s="123"/>
      <c r="BO1240" s="123"/>
      <c r="BP1240" s="123"/>
      <c r="BQ1240" s="123"/>
      <c r="BR1240" s="123"/>
      <c r="BS1240" s="123"/>
      <c r="BT1240" s="123"/>
      <c r="BU1240" s="123"/>
      <c r="BV1240" s="123"/>
      <c r="BW1240" s="123"/>
      <c r="BX1240" s="123"/>
      <c r="BY1240" s="123"/>
      <c r="BZ1240" s="123"/>
      <c r="CA1240" s="123"/>
      <c r="CB1240" s="123"/>
      <c r="CC1240" s="123"/>
      <c r="CD1240" s="123"/>
      <c r="CE1240" s="123"/>
      <c r="CF1240" s="123"/>
      <c r="CG1240" s="123"/>
      <c r="CH1240" s="123"/>
      <c r="CI1240" s="123"/>
      <c r="CJ1240" s="123"/>
      <c r="CK1240" s="123"/>
      <c r="CL1240" s="123"/>
      <c r="CM1240" s="123"/>
      <c r="CN1240" s="123"/>
      <c r="CO1240" s="123"/>
      <c r="CP1240" s="123"/>
      <c r="CQ1240" s="123"/>
      <c r="CR1240" s="123"/>
      <c r="CS1240" s="123"/>
      <c r="CT1240" s="123"/>
      <c r="CU1240" s="123"/>
      <c r="CV1240" s="123"/>
      <c r="CW1240" s="123"/>
      <c r="CX1240" s="123"/>
      <c r="CY1240" s="123"/>
      <c r="CZ1240" s="123"/>
      <c r="DA1240" s="123"/>
      <c r="DB1240" s="123"/>
      <c r="DC1240" s="123"/>
      <c r="DD1240" s="123"/>
      <c r="DE1240" s="123"/>
      <c r="DF1240" s="123"/>
      <c r="DG1240" s="123"/>
      <c r="DH1240" s="123"/>
      <c r="DI1240" s="123"/>
      <c r="DJ1240" s="123"/>
      <c r="DK1240" s="123"/>
      <c r="DL1240" s="123"/>
      <c r="DM1240" s="123"/>
      <c r="DN1240" s="123"/>
      <c r="DO1240" s="123"/>
      <c r="DP1240" s="123"/>
      <c r="DQ1240" s="123"/>
      <c r="DR1240" s="123"/>
      <c r="DS1240" s="123"/>
      <c r="DT1240" s="123"/>
      <c r="DU1240" s="123"/>
      <c r="DV1240" s="123"/>
    </row>
    <row r="1241" spans="60:126" x14ac:dyDescent="0.3">
      <c r="BH1241" s="123"/>
      <c r="BI1241" s="123"/>
      <c r="BJ1241" s="123"/>
      <c r="BK1241" s="123"/>
      <c r="BL1241" s="123"/>
      <c r="BM1241" s="123"/>
      <c r="BN1241" s="123"/>
      <c r="BO1241" s="123"/>
      <c r="BP1241" s="123"/>
      <c r="BQ1241" s="123"/>
      <c r="BR1241" s="123"/>
      <c r="BS1241" s="123"/>
      <c r="BT1241" s="123"/>
      <c r="BU1241" s="123"/>
      <c r="BV1241" s="123"/>
      <c r="BW1241" s="123"/>
      <c r="BX1241" s="123"/>
      <c r="BY1241" s="123"/>
      <c r="BZ1241" s="123"/>
      <c r="CA1241" s="123"/>
      <c r="CB1241" s="123"/>
      <c r="CC1241" s="123"/>
      <c r="CD1241" s="123"/>
      <c r="CE1241" s="123"/>
      <c r="CF1241" s="123"/>
      <c r="CG1241" s="123"/>
      <c r="CH1241" s="123"/>
      <c r="CI1241" s="123"/>
      <c r="CJ1241" s="123"/>
      <c r="CK1241" s="123"/>
      <c r="CL1241" s="123"/>
      <c r="CM1241" s="123"/>
      <c r="CN1241" s="123"/>
      <c r="CO1241" s="123"/>
      <c r="CP1241" s="123"/>
      <c r="CQ1241" s="123"/>
      <c r="CR1241" s="123"/>
      <c r="CS1241" s="123"/>
      <c r="CT1241" s="123"/>
      <c r="CU1241" s="123"/>
      <c r="CV1241" s="123"/>
      <c r="CW1241" s="123"/>
      <c r="CX1241" s="123"/>
      <c r="CY1241" s="123"/>
      <c r="CZ1241" s="123"/>
      <c r="DA1241" s="123"/>
      <c r="DB1241" s="123"/>
      <c r="DC1241" s="123"/>
      <c r="DD1241" s="123"/>
      <c r="DE1241" s="123"/>
      <c r="DF1241" s="123"/>
      <c r="DG1241" s="123"/>
      <c r="DH1241" s="123"/>
      <c r="DI1241" s="123"/>
      <c r="DJ1241" s="123"/>
      <c r="DK1241" s="123"/>
      <c r="DL1241" s="123"/>
      <c r="DM1241" s="123"/>
      <c r="DN1241" s="123"/>
      <c r="DO1241" s="123"/>
      <c r="DP1241" s="123"/>
      <c r="DQ1241" s="123"/>
      <c r="DR1241" s="123"/>
      <c r="DS1241" s="123"/>
      <c r="DT1241" s="123"/>
      <c r="DU1241" s="123"/>
      <c r="DV1241" s="123"/>
    </row>
    <row r="1242" spans="60:126" x14ac:dyDescent="0.3">
      <c r="BH1242" s="123"/>
      <c r="BI1242" s="123"/>
      <c r="BJ1242" s="123"/>
      <c r="BK1242" s="123"/>
      <c r="BL1242" s="123"/>
      <c r="BM1242" s="123"/>
      <c r="BN1242" s="123"/>
      <c r="BO1242" s="123"/>
      <c r="BP1242" s="123"/>
      <c r="BQ1242" s="123"/>
      <c r="BR1242" s="123"/>
      <c r="BS1242" s="123"/>
      <c r="BT1242" s="123"/>
      <c r="BU1242" s="123"/>
      <c r="BV1242" s="123"/>
      <c r="BW1242" s="123"/>
      <c r="BX1242" s="123"/>
      <c r="BY1242" s="123"/>
      <c r="BZ1242" s="123"/>
      <c r="CA1242" s="123"/>
      <c r="CB1242" s="123"/>
      <c r="CC1242" s="123"/>
      <c r="CD1242" s="123"/>
      <c r="CE1242" s="123"/>
      <c r="CF1242" s="123"/>
      <c r="CG1242" s="123"/>
      <c r="CH1242" s="123"/>
      <c r="CI1242" s="123"/>
      <c r="CJ1242" s="123"/>
      <c r="CK1242" s="123"/>
      <c r="CL1242" s="123"/>
      <c r="CM1242" s="123"/>
      <c r="CN1242" s="123"/>
      <c r="CO1242" s="123"/>
      <c r="CP1242" s="123"/>
      <c r="CQ1242" s="123"/>
      <c r="CR1242" s="123"/>
      <c r="CS1242" s="123"/>
      <c r="CT1242" s="123"/>
      <c r="CU1242" s="123"/>
      <c r="CV1242" s="123"/>
      <c r="CW1242" s="123"/>
      <c r="CX1242" s="123"/>
      <c r="CY1242" s="123"/>
      <c r="CZ1242" s="123"/>
      <c r="DA1242" s="123"/>
      <c r="DB1242" s="123"/>
      <c r="DC1242" s="123"/>
      <c r="DD1242" s="123"/>
      <c r="DE1242" s="123"/>
      <c r="DF1242" s="123"/>
      <c r="DG1242" s="123"/>
      <c r="DH1242" s="123"/>
      <c r="DI1242" s="123"/>
      <c r="DJ1242" s="123"/>
      <c r="DK1242" s="123"/>
      <c r="DL1242" s="123"/>
      <c r="DM1242" s="123"/>
      <c r="DN1242" s="123"/>
      <c r="DO1242" s="123"/>
      <c r="DP1242" s="123"/>
      <c r="DQ1242" s="123"/>
      <c r="DR1242" s="123"/>
      <c r="DS1242" s="123"/>
      <c r="DT1242" s="123"/>
      <c r="DU1242" s="123"/>
      <c r="DV1242" s="123"/>
    </row>
    <row r="1243" spans="60:126" x14ac:dyDescent="0.3">
      <c r="BH1243" s="123"/>
      <c r="BI1243" s="123"/>
      <c r="BJ1243" s="123"/>
      <c r="BK1243" s="123"/>
      <c r="BL1243" s="123"/>
      <c r="BM1243" s="123"/>
      <c r="BN1243" s="123"/>
      <c r="BO1243" s="123"/>
      <c r="BP1243" s="123"/>
      <c r="BQ1243" s="123"/>
      <c r="BR1243" s="123"/>
      <c r="BS1243" s="123"/>
      <c r="BT1243" s="123"/>
      <c r="BU1243" s="123"/>
      <c r="BV1243" s="123"/>
      <c r="BW1243" s="123"/>
      <c r="BX1243" s="123"/>
      <c r="BY1243" s="123"/>
      <c r="BZ1243" s="123"/>
      <c r="CA1243" s="123"/>
      <c r="CB1243" s="123"/>
      <c r="CC1243" s="123"/>
      <c r="CD1243" s="123"/>
      <c r="CE1243" s="123"/>
      <c r="CF1243" s="123"/>
      <c r="CG1243" s="123"/>
      <c r="CH1243" s="123"/>
      <c r="CI1243" s="123"/>
      <c r="CJ1243" s="123"/>
      <c r="CK1243" s="123"/>
      <c r="CL1243" s="123"/>
      <c r="CM1243" s="123"/>
      <c r="CN1243" s="123"/>
      <c r="CO1243" s="123"/>
      <c r="CP1243" s="123"/>
      <c r="CQ1243" s="123"/>
      <c r="CR1243" s="123"/>
      <c r="CS1243" s="123"/>
      <c r="CT1243" s="123"/>
      <c r="CU1243" s="123"/>
      <c r="CV1243" s="123"/>
      <c r="CW1243" s="123"/>
      <c r="CX1243" s="123"/>
      <c r="CY1243" s="123"/>
      <c r="CZ1243" s="123"/>
      <c r="DA1243" s="123"/>
      <c r="DB1243" s="123"/>
      <c r="DC1243" s="123"/>
      <c r="DD1243" s="123"/>
      <c r="DE1243" s="123"/>
      <c r="DF1243" s="123"/>
      <c r="DG1243" s="123"/>
      <c r="DH1243" s="123"/>
      <c r="DI1243" s="123"/>
      <c r="DJ1243" s="123"/>
      <c r="DK1243" s="123"/>
      <c r="DL1243" s="123"/>
      <c r="DM1243" s="123"/>
      <c r="DN1243" s="123"/>
      <c r="DO1243" s="123"/>
      <c r="DP1243" s="123"/>
      <c r="DQ1243" s="123"/>
      <c r="DR1243" s="123"/>
      <c r="DS1243" s="123"/>
      <c r="DT1243" s="123"/>
      <c r="DU1243" s="123"/>
      <c r="DV1243" s="123"/>
    </row>
    <row r="1244" spans="60:126" x14ac:dyDescent="0.3">
      <c r="BH1244" s="123"/>
      <c r="BI1244" s="123"/>
      <c r="BJ1244" s="123"/>
      <c r="BK1244" s="123"/>
      <c r="BL1244" s="123"/>
      <c r="BM1244" s="123"/>
      <c r="BN1244" s="123"/>
      <c r="BO1244" s="123"/>
      <c r="BP1244" s="123"/>
      <c r="BQ1244" s="123"/>
      <c r="BR1244" s="123"/>
      <c r="BS1244" s="123"/>
      <c r="BT1244" s="123"/>
      <c r="BU1244" s="123"/>
      <c r="BV1244" s="123"/>
      <c r="BW1244" s="123"/>
      <c r="BX1244" s="123"/>
      <c r="BY1244" s="123"/>
      <c r="BZ1244" s="123"/>
      <c r="CA1244" s="123"/>
      <c r="CB1244" s="123"/>
      <c r="CC1244" s="123"/>
      <c r="CD1244" s="123"/>
      <c r="CE1244" s="123"/>
      <c r="CF1244" s="123"/>
      <c r="CG1244" s="123"/>
      <c r="CH1244" s="123"/>
      <c r="CI1244" s="123"/>
      <c r="CJ1244" s="123"/>
      <c r="CK1244" s="123"/>
      <c r="CL1244" s="123"/>
      <c r="CM1244" s="123"/>
      <c r="CN1244" s="123"/>
      <c r="CO1244" s="123"/>
      <c r="CP1244" s="123"/>
      <c r="CQ1244" s="123"/>
      <c r="CR1244" s="123"/>
      <c r="CS1244" s="123"/>
      <c r="CT1244" s="123"/>
      <c r="CU1244" s="123"/>
      <c r="CV1244" s="123"/>
      <c r="CW1244" s="123"/>
      <c r="CX1244" s="123"/>
      <c r="CY1244" s="123"/>
      <c r="CZ1244" s="123"/>
      <c r="DA1244" s="123"/>
      <c r="DB1244" s="123"/>
      <c r="DC1244" s="123"/>
      <c r="DD1244" s="123"/>
      <c r="DE1244" s="123"/>
      <c r="DF1244" s="123"/>
      <c r="DG1244" s="123"/>
      <c r="DH1244" s="123"/>
      <c r="DI1244" s="123"/>
      <c r="DJ1244" s="123"/>
      <c r="DK1244" s="123"/>
      <c r="DL1244" s="123"/>
      <c r="DM1244" s="123"/>
      <c r="DN1244" s="123"/>
      <c r="DO1244" s="123"/>
      <c r="DP1244" s="123"/>
      <c r="DQ1244" s="123"/>
      <c r="DR1244" s="123"/>
      <c r="DS1244" s="123"/>
      <c r="DT1244" s="123"/>
      <c r="DU1244" s="123"/>
      <c r="DV1244" s="123"/>
    </row>
    <row r="1245" spans="60:126" x14ac:dyDescent="0.3">
      <c r="BH1245" s="123"/>
      <c r="BI1245" s="123"/>
      <c r="BJ1245" s="123"/>
      <c r="BK1245" s="123"/>
      <c r="BL1245" s="123"/>
      <c r="BM1245" s="123"/>
      <c r="BN1245" s="123"/>
      <c r="BO1245" s="123"/>
      <c r="BP1245" s="123"/>
      <c r="BQ1245" s="123"/>
      <c r="BR1245" s="123"/>
      <c r="BS1245" s="123"/>
      <c r="BT1245" s="123"/>
      <c r="BU1245" s="123"/>
      <c r="BV1245" s="123"/>
      <c r="BW1245" s="123"/>
      <c r="BX1245" s="123"/>
      <c r="BY1245" s="123"/>
      <c r="BZ1245" s="123"/>
      <c r="CA1245" s="123"/>
      <c r="CB1245" s="123"/>
      <c r="CC1245" s="123"/>
      <c r="CD1245" s="123"/>
      <c r="CE1245" s="123"/>
      <c r="CF1245" s="123"/>
      <c r="CG1245" s="123"/>
      <c r="CH1245" s="123"/>
      <c r="CI1245" s="123"/>
      <c r="CJ1245" s="123"/>
      <c r="CK1245" s="123"/>
      <c r="CL1245" s="123"/>
      <c r="CM1245" s="123"/>
      <c r="CN1245" s="123"/>
      <c r="CO1245" s="123"/>
      <c r="CP1245" s="123"/>
      <c r="CQ1245" s="123"/>
      <c r="CR1245" s="123"/>
      <c r="CS1245" s="123"/>
      <c r="CT1245" s="123"/>
      <c r="CU1245" s="123"/>
      <c r="CV1245" s="123"/>
      <c r="CW1245" s="123"/>
      <c r="CX1245" s="123"/>
      <c r="CY1245" s="123"/>
      <c r="CZ1245" s="123"/>
      <c r="DA1245" s="123"/>
      <c r="DB1245" s="123"/>
      <c r="DC1245" s="123"/>
      <c r="DD1245" s="123"/>
      <c r="DE1245" s="123"/>
      <c r="DF1245" s="123"/>
      <c r="DG1245" s="123"/>
      <c r="DH1245" s="123"/>
      <c r="DI1245" s="123"/>
      <c r="DJ1245" s="123"/>
      <c r="DK1245" s="123"/>
      <c r="DL1245" s="123"/>
      <c r="DM1245" s="123"/>
      <c r="DN1245" s="123"/>
      <c r="DO1245" s="123"/>
      <c r="DP1245" s="123"/>
      <c r="DQ1245" s="123"/>
      <c r="DR1245" s="123"/>
      <c r="DS1245" s="123"/>
      <c r="DT1245" s="123"/>
      <c r="DU1245" s="123"/>
      <c r="DV1245" s="123"/>
    </row>
    <row r="1246" spans="60:126" x14ac:dyDescent="0.3">
      <c r="BH1246" s="123"/>
      <c r="BI1246" s="123"/>
      <c r="BJ1246" s="123"/>
      <c r="BK1246" s="123"/>
      <c r="BL1246" s="123"/>
      <c r="BM1246" s="123"/>
      <c r="BN1246" s="123"/>
      <c r="BO1246" s="123"/>
      <c r="BP1246" s="123"/>
      <c r="BQ1246" s="123"/>
      <c r="BR1246" s="123"/>
      <c r="BS1246" s="123"/>
      <c r="BT1246" s="123"/>
      <c r="BU1246" s="123"/>
      <c r="BV1246" s="123"/>
      <c r="BW1246" s="123"/>
      <c r="BX1246" s="123"/>
      <c r="BY1246" s="123"/>
      <c r="BZ1246" s="123"/>
      <c r="CA1246" s="123"/>
      <c r="CB1246" s="123"/>
      <c r="CC1246" s="123"/>
      <c r="CD1246" s="123"/>
      <c r="CE1246" s="123"/>
      <c r="CF1246" s="123"/>
      <c r="CG1246" s="123"/>
      <c r="CH1246" s="123"/>
      <c r="CI1246" s="123"/>
      <c r="CJ1246" s="123"/>
      <c r="CK1246" s="123"/>
      <c r="CL1246" s="123"/>
      <c r="CM1246" s="123"/>
      <c r="CN1246" s="123"/>
      <c r="CO1246" s="123"/>
      <c r="CP1246" s="123"/>
      <c r="CQ1246" s="123"/>
      <c r="CR1246" s="123"/>
      <c r="CS1246" s="123"/>
      <c r="CT1246" s="123"/>
      <c r="CU1246" s="123"/>
      <c r="CV1246" s="123"/>
      <c r="CW1246" s="123"/>
      <c r="CX1246" s="123"/>
      <c r="CY1246" s="123"/>
      <c r="CZ1246" s="123"/>
      <c r="DA1246" s="123"/>
      <c r="DB1246" s="123"/>
      <c r="DC1246" s="123"/>
      <c r="DD1246" s="123"/>
      <c r="DE1246" s="123"/>
      <c r="DF1246" s="123"/>
      <c r="DG1246" s="123"/>
      <c r="DH1246" s="123"/>
      <c r="DI1246" s="123"/>
      <c r="DJ1246" s="123"/>
      <c r="DK1246" s="123"/>
      <c r="DL1246" s="123"/>
      <c r="DM1246" s="123"/>
      <c r="DN1246" s="123"/>
      <c r="DO1246" s="123"/>
      <c r="DP1246" s="123"/>
      <c r="DQ1246" s="123"/>
      <c r="DR1246" s="123"/>
      <c r="DS1246" s="123"/>
      <c r="DT1246" s="123"/>
      <c r="DU1246" s="123"/>
      <c r="DV1246" s="123"/>
    </row>
    <row r="1247" spans="60:126" x14ac:dyDescent="0.3">
      <c r="BH1247" s="123"/>
      <c r="BI1247" s="123"/>
      <c r="BJ1247" s="123"/>
      <c r="BK1247" s="123"/>
      <c r="BL1247" s="123"/>
      <c r="BM1247" s="123"/>
      <c r="BN1247" s="123"/>
      <c r="BO1247" s="123"/>
      <c r="BP1247" s="123"/>
      <c r="BQ1247" s="123"/>
      <c r="BR1247" s="123"/>
      <c r="BS1247" s="123"/>
      <c r="BT1247" s="123"/>
      <c r="BU1247" s="123"/>
      <c r="BV1247" s="123"/>
      <c r="BW1247" s="123"/>
      <c r="BX1247" s="123"/>
      <c r="BY1247" s="123"/>
      <c r="BZ1247" s="123"/>
      <c r="CA1247" s="123"/>
      <c r="CB1247" s="123"/>
      <c r="CC1247" s="123"/>
      <c r="CD1247" s="123"/>
      <c r="CE1247" s="123"/>
      <c r="CF1247" s="123"/>
      <c r="CG1247" s="123"/>
      <c r="CH1247" s="123"/>
      <c r="CI1247" s="123"/>
      <c r="CJ1247" s="123"/>
      <c r="CK1247" s="123"/>
      <c r="CL1247" s="123"/>
      <c r="CM1247" s="123"/>
      <c r="CN1247" s="123"/>
      <c r="CO1247" s="123"/>
      <c r="CP1247" s="123"/>
      <c r="CQ1247" s="123"/>
      <c r="CR1247" s="123"/>
      <c r="CS1247" s="123"/>
      <c r="CT1247" s="123"/>
      <c r="CU1247" s="123"/>
      <c r="CV1247" s="123"/>
      <c r="CW1247" s="123"/>
      <c r="CX1247" s="123"/>
      <c r="CY1247" s="123"/>
      <c r="CZ1247" s="123"/>
      <c r="DA1247" s="123"/>
      <c r="DB1247" s="123"/>
      <c r="DC1247" s="123"/>
      <c r="DD1247" s="123"/>
      <c r="DE1247" s="123"/>
      <c r="DF1247" s="123"/>
      <c r="DG1247" s="123"/>
      <c r="DH1247" s="123"/>
      <c r="DI1247" s="123"/>
      <c r="DJ1247" s="123"/>
      <c r="DK1247" s="123"/>
      <c r="DL1247" s="123"/>
      <c r="DM1247" s="123"/>
      <c r="DN1247" s="123"/>
      <c r="DO1247" s="123"/>
      <c r="DP1247" s="123"/>
      <c r="DQ1247" s="123"/>
      <c r="DR1247" s="123"/>
      <c r="DS1247" s="123"/>
      <c r="DT1247" s="123"/>
      <c r="DU1247" s="123"/>
      <c r="DV1247" s="123"/>
    </row>
    <row r="1248" spans="60:126" x14ac:dyDescent="0.3">
      <c r="BH1248" s="123"/>
      <c r="BI1248" s="123"/>
      <c r="BJ1248" s="123"/>
      <c r="BK1248" s="123"/>
      <c r="BL1248" s="123"/>
      <c r="BM1248" s="123"/>
      <c r="BN1248" s="123"/>
      <c r="BO1248" s="123"/>
      <c r="BP1248" s="123"/>
      <c r="BQ1248" s="123"/>
      <c r="BR1248" s="123"/>
      <c r="BS1248" s="123"/>
      <c r="BT1248" s="123"/>
      <c r="BU1248" s="123"/>
      <c r="BV1248" s="123"/>
      <c r="BW1248" s="123"/>
      <c r="BX1248" s="123"/>
      <c r="BY1248" s="123"/>
      <c r="BZ1248" s="123"/>
      <c r="CA1248" s="123"/>
      <c r="CB1248" s="123"/>
      <c r="CC1248" s="123"/>
      <c r="CD1248" s="123"/>
      <c r="CE1248" s="123"/>
      <c r="CF1248" s="123"/>
      <c r="CG1248" s="123"/>
      <c r="CH1248" s="123"/>
      <c r="CI1248" s="123"/>
      <c r="CJ1248" s="123"/>
      <c r="CK1248" s="123"/>
      <c r="CL1248" s="123"/>
      <c r="CM1248" s="123"/>
      <c r="CN1248" s="123"/>
      <c r="CO1248" s="123"/>
      <c r="CP1248" s="123"/>
      <c r="CQ1248" s="123"/>
      <c r="CR1248" s="123"/>
      <c r="CS1248" s="123"/>
      <c r="CT1248" s="123"/>
      <c r="CU1248" s="123"/>
      <c r="CV1248" s="123"/>
      <c r="CW1248" s="123"/>
      <c r="CX1248" s="123"/>
      <c r="CY1248" s="123"/>
      <c r="CZ1248" s="123"/>
      <c r="DA1248" s="123"/>
      <c r="DB1248" s="123"/>
      <c r="DC1248" s="123"/>
      <c r="DD1248" s="123"/>
      <c r="DE1248" s="123"/>
      <c r="DF1248" s="123"/>
      <c r="DG1248" s="123"/>
      <c r="DH1248" s="123"/>
      <c r="DI1248" s="123"/>
      <c r="DJ1248" s="123"/>
      <c r="DK1248" s="123"/>
      <c r="DL1248" s="123"/>
      <c r="DM1248" s="123"/>
      <c r="DN1248" s="123"/>
      <c r="DO1248" s="123"/>
      <c r="DP1248" s="123"/>
      <c r="DQ1248" s="123"/>
      <c r="DR1248" s="123"/>
      <c r="DS1248" s="123"/>
      <c r="DT1248" s="123"/>
      <c r="DU1248" s="123"/>
      <c r="DV1248" s="123"/>
    </row>
    <row r="1249" spans="60:126" x14ac:dyDescent="0.3">
      <c r="BH1249" s="123"/>
      <c r="BI1249" s="123"/>
      <c r="BJ1249" s="123"/>
      <c r="BK1249" s="123"/>
      <c r="BL1249" s="123"/>
      <c r="BM1249" s="123"/>
      <c r="BN1249" s="123"/>
      <c r="BO1249" s="123"/>
      <c r="BP1249" s="123"/>
      <c r="BQ1249" s="123"/>
      <c r="BR1249" s="123"/>
      <c r="BS1249" s="123"/>
      <c r="BT1249" s="123"/>
      <c r="BU1249" s="123"/>
      <c r="BV1249" s="123"/>
      <c r="BW1249" s="123"/>
      <c r="BX1249" s="123"/>
      <c r="BY1249" s="123"/>
      <c r="BZ1249" s="123"/>
      <c r="CA1249" s="123"/>
      <c r="CB1249" s="123"/>
      <c r="CC1249" s="123"/>
      <c r="CD1249" s="123"/>
      <c r="CE1249" s="123"/>
      <c r="CF1249" s="123"/>
      <c r="CG1249" s="123"/>
      <c r="CH1249" s="123"/>
      <c r="CI1249" s="123"/>
      <c r="CJ1249" s="123"/>
      <c r="CK1249" s="123"/>
      <c r="CL1249" s="123"/>
      <c r="CM1249" s="123"/>
      <c r="CN1249" s="123"/>
      <c r="CO1249" s="123"/>
      <c r="CP1249" s="123"/>
      <c r="CQ1249" s="123"/>
      <c r="CR1249" s="123"/>
      <c r="CS1249" s="123"/>
      <c r="CT1249" s="123"/>
      <c r="CU1249" s="123"/>
      <c r="CV1249" s="123"/>
      <c r="CW1249" s="123"/>
      <c r="CX1249" s="123"/>
      <c r="CY1249" s="123"/>
      <c r="CZ1249" s="123"/>
      <c r="DA1249" s="123"/>
      <c r="DB1249" s="123"/>
      <c r="DC1249" s="123"/>
      <c r="DD1249" s="123"/>
      <c r="DE1249" s="123"/>
      <c r="DF1249" s="123"/>
      <c r="DG1249" s="123"/>
      <c r="DH1249" s="123"/>
      <c r="DI1249" s="123"/>
      <c r="DJ1249" s="123"/>
      <c r="DK1249" s="123"/>
      <c r="DL1249" s="123"/>
      <c r="DM1249" s="123"/>
      <c r="DN1249" s="123"/>
      <c r="DO1249" s="123"/>
      <c r="DP1249" s="123"/>
      <c r="DQ1249" s="123"/>
      <c r="DR1249" s="123"/>
      <c r="DS1249" s="123"/>
      <c r="DT1249" s="123"/>
      <c r="DU1249" s="123"/>
      <c r="DV1249" s="123"/>
    </row>
    <row r="1250" spans="60:126" x14ac:dyDescent="0.3">
      <c r="BH1250" s="123"/>
      <c r="BI1250" s="123"/>
      <c r="BJ1250" s="123"/>
      <c r="BK1250" s="123"/>
      <c r="BL1250" s="123"/>
      <c r="BM1250" s="123"/>
      <c r="BN1250" s="123"/>
      <c r="BO1250" s="123"/>
      <c r="BP1250" s="123"/>
      <c r="BQ1250" s="123"/>
      <c r="BR1250" s="123"/>
      <c r="BS1250" s="123"/>
      <c r="BT1250" s="123"/>
      <c r="BU1250" s="123"/>
      <c r="BV1250" s="123"/>
      <c r="BW1250" s="123"/>
      <c r="BX1250" s="123"/>
      <c r="BY1250" s="123"/>
      <c r="BZ1250" s="123"/>
      <c r="CA1250" s="123"/>
      <c r="CB1250" s="123"/>
      <c r="CC1250" s="123"/>
      <c r="CD1250" s="123"/>
      <c r="CE1250" s="123"/>
      <c r="CF1250" s="123"/>
      <c r="CG1250" s="123"/>
      <c r="CH1250" s="123"/>
      <c r="CI1250" s="123"/>
      <c r="CJ1250" s="123"/>
      <c r="CK1250" s="123"/>
      <c r="CL1250" s="123"/>
      <c r="CM1250" s="123"/>
      <c r="CN1250" s="123"/>
      <c r="CO1250" s="123"/>
      <c r="CP1250" s="123"/>
      <c r="CQ1250" s="123"/>
      <c r="CR1250" s="123"/>
      <c r="CS1250" s="123"/>
      <c r="CT1250" s="123"/>
      <c r="CU1250" s="123"/>
      <c r="CV1250" s="123"/>
      <c r="CW1250" s="123"/>
      <c r="CX1250" s="123"/>
      <c r="CY1250" s="123"/>
      <c r="CZ1250" s="123"/>
      <c r="DA1250" s="123"/>
      <c r="DB1250" s="123"/>
      <c r="DC1250" s="123"/>
      <c r="DD1250" s="123"/>
      <c r="DE1250" s="123"/>
      <c r="DF1250" s="123"/>
      <c r="DG1250" s="123"/>
      <c r="DH1250" s="123"/>
      <c r="DI1250" s="123"/>
      <c r="DJ1250" s="123"/>
      <c r="DK1250" s="123"/>
      <c r="DL1250" s="123"/>
      <c r="DM1250" s="123"/>
      <c r="DN1250" s="123"/>
      <c r="DO1250" s="123"/>
      <c r="DP1250" s="123"/>
      <c r="DQ1250" s="123"/>
      <c r="DR1250" s="123"/>
      <c r="DS1250" s="123"/>
      <c r="DT1250" s="123"/>
      <c r="DU1250" s="123"/>
      <c r="DV1250" s="123"/>
    </row>
    <row r="1251" spans="60:126" x14ac:dyDescent="0.3">
      <c r="BH1251" s="123"/>
      <c r="BI1251" s="123"/>
      <c r="BJ1251" s="123"/>
      <c r="BK1251" s="123"/>
      <c r="BL1251" s="123"/>
      <c r="BM1251" s="123"/>
      <c r="BN1251" s="123"/>
      <c r="BO1251" s="123"/>
      <c r="BP1251" s="123"/>
      <c r="BQ1251" s="123"/>
      <c r="BR1251" s="123"/>
      <c r="BS1251" s="123"/>
      <c r="BT1251" s="123"/>
      <c r="BU1251" s="123"/>
      <c r="BV1251" s="123"/>
      <c r="BW1251" s="123"/>
      <c r="BX1251" s="123"/>
      <c r="BY1251" s="123"/>
      <c r="BZ1251" s="123"/>
      <c r="CA1251" s="123"/>
      <c r="CB1251" s="123"/>
      <c r="CC1251" s="123"/>
      <c r="CD1251" s="123"/>
      <c r="CE1251" s="123"/>
      <c r="CF1251" s="123"/>
      <c r="CG1251" s="123"/>
      <c r="CH1251" s="123"/>
      <c r="CI1251" s="123"/>
      <c r="CJ1251" s="123"/>
      <c r="CK1251" s="123"/>
      <c r="CL1251" s="123"/>
      <c r="CM1251" s="123"/>
      <c r="CN1251" s="123"/>
      <c r="CO1251" s="123"/>
      <c r="CP1251" s="123"/>
      <c r="CQ1251" s="123"/>
      <c r="CR1251" s="123"/>
      <c r="CS1251" s="123"/>
      <c r="CT1251" s="123"/>
      <c r="CU1251" s="123"/>
      <c r="CV1251" s="123"/>
      <c r="CW1251" s="123"/>
      <c r="CX1251" s="123"/>
      <c r="CY1251" s="123"/>
      <c r="CZ1251" s="123"/>
      <c r="DA1251" s="123"/>
      <c r="DB1251" s="123"/>
      <c r="DC1251" s="123"/>
      <c r="DD1251" s="123"/>
      <c r="DE1251" s="123"/>
      <c r="DF1251" s="123"/>
      <c r="DG1251" s="123"/>
      <c r="DH1251" s="123"/>
      <c r="DI1251" s="123"/>
      <c r="DJ1251" s="123"/>
      <c r="DK1251" s="123"/>
      <c r="DL1251" s="123"/>
      <c r="DM1251" s="123"/>
      <c r="DN1251" s="123"/>
      <c r="DO1251" s="123"/>
      <c r="DP1251" s="123"/>
      <c r="DQ1251" s="123"/>
      <c r="DR1251" s="123"/>
      <c r="DS1251" s="123"/>
      <c r="DT1251" s="123"/>
      <c r="DU1251" s="123"/>
      <c r="DV1251" s="123"/>
    </row>
    <row r="1252" spans="60:126" x14ac:dyDescent="0.3">
      <c r="BH1252" s="123"/>
      <c r="BI1252" s="123"/>
      <c r="BJ1252" s="123"/>
      <c r="BK1252" s="123"/>
      <c r="BL1252" s="123"/>
      <c r="BM1252" s="123"/>
      <c r="BN1252" s="123"/>
      <c r="BO1252" s="123"/>
      <c r="BP1252" s="123"/>
      <c r="BQ1252" s="123"/>
      <c r="BR1252" s="123"/>
      <c r="BS1252" s="123"/>
      <c r="BT1252" s="123"/>
      <c r="BU1252" s="123"/>
      <c r="BV1252" s="123"/>
      <c r="BW1252" s="123"/>
      <c r="BX1252" s="123"/>
      <c r="BY1252" s="123"/>
      <c r="BZ1252" s="123"/>
      <c r="CA1252" s="123"/>
      <c r="CB1252" s="123"/>
      <c r="CC1252" s="123"/>
      <c r="CD1252" s="123"/>
      <c r="CE1252" s="123"/>
      <c r="CF1252" s="123"/>
      <c r="CG1252" s="123"/>
      <c r="CH1252" s="123"/>
      <c r="CI1252" s="123"/>
      <c r="CJ1252" s="123"/>
      <c r="CK1252" s="123"/>
      <c r="CL1252" s="123"/>
      <c r="CM1252" s="123"/>
      <c r="CN1252" s="123"/>
      <c r="CO1252" s="123"/>
      <c r="CP1252" s="123"/>
      <c r="CQ1252" s="123"/>
      <c r="CR1252" s="123"/>
      <c r="CS1252" s="123"/>
      <c r="CT1252" s="123"/>
      <c r="CU1252" s="123"/>
      <c r="CV1252" s="123"/>
      <c r="CW1252" s="123"/>
      <c r="CX1252" s="123"/>
      <c r="CY1252" s="123"/>
      <c r="CZ1252" s="123"/>
      <c r="DA1252" s="123"/>
      <c r="DB1252" s="123"/>
      <c r="DC1252" s="123"/>
      <c r="DD1252" s="123"/>
      <c r="DE1252" s="123"/>
      <c r="DF1252" s="123"/>
      <c r="DG1252" s="123"/>
      <c r="DH1252" s="123"/>
      <c r="DI1252" s="123"/>
      <c r="DJ1252" s="123"/>
      <c r="DK1252" s="123"/>
      <c r="DL1252" s="123"/>
      <c r="DM1252" s="123"/>
      <c r="DN1252" s="123"/>
      <c r="DO1252" s="123"/>
      <c r="DP1252" s="123"/>
      <c r="DQ1252" s="123"/>
      <c r="DR1252" s="123"/>
      <c r="DS1252" s="123"/>
      <c r="DT1252" s="123"/>
      <c r="DU1252" s="123"/>
      <c r="DV1252" s="123"/>
    </row>
    <row r="1253" spans="60:126" x14ac:dyDescent="0.3">
      <c r="BH1253" s="123"/>
      <c r="BI1253" s="123"/>
      <c r="BJ1253" s="123"/>
      <c r="BK1253" s="123"/>
      <c r="BL1253" s="123"/>
      <c r="BM1253" s="123"/>
      <c r="BN1253" s="123"/>
      <c r="BO1253" s="123"/>
      <c r="BP1253" s="123"/>
      <c r="BQ1253" s="123"/>
      <c r="BR1253" s="123"/>
      <c r="BS1253" s="123"/>
      <c r="BT1253" s="123"/>
      <c r="BU1253" s="123"/>
      <c r="BV1253" s="123"/>
      <c r="BW1253" s="123"/>
      <c r="BX1253" s="123"/>
      <c r="BY1253" s="123"/>
      <c r="BZ1253" s="123"/>
      <c r="CA1253" s="123"/>
      <c r="CB1253" s="123"/>
      <c r="CC1253" s="123"/>
      <c r="CD1253" s="123"/>
      <c r="CE1253" s="123"/>
      <c r="CF1253" s="123"/>
      <c r="CG1253" s="123"/>
      <c r="CH1253" s="123"/>
      <c r="CI1253" s="123"/>
      <c r="CJ1253" s="123"/>
      <c r="CK1253" s="123"/>
      <c r="CL1253" s="123"/>
      <c r="CM1253" s="123"/>
      <c r="CN1253" s="123"/>
      <c r="CO1253" s="123"/>
      <c r="CP1253" s="123"/>
      <c r="CQ1253" s="123"/>
      <c r="CR1253" s="123"/>
      <c r="CS1253" s="123"/>
      <c r="CT1253" s="123"/>
      <c r="CU1253" s="123"/>
      <c r="CV1253" s="123"/>
      <c r="CW1253" s="123"/>
      <c r="CX1253" s="123"/>
      <c r="CY1253" s="123"/>
      <c r="CZ1253" s="123"/>
      <c r="DA1253" s="123"/>
      <c r="DB1253" s="123"/>
      <c r="DC1253" s="123"/>
      <c r="DD1253" s="123"/>
      <c r="DE1253" s="123"/>
      <c r="DF1253" s="123"/>
      <c r="DG1253" s="123"/>
      <c r="DH1253" s="123"/>
      <c r="DI1253" s="123"/>
      <c r="DJ1253" s="123"/>
      <c r="DK1253" s="123"/>
      <c r="DL1253" s="123"/>
      <c r="DM1253" s="123"/>
      <c r="DN1253" s="123"/>
      <c r="DO1253" s="123"/>
      <c r="DP1253" s="123"/>
      <c r="DQ1253" s="123"/>
      <c r="DR1253" s="123"/>
      <c r="DS1253" s="123"/>
      <c r="DT1253" s="123"/>
      <c r="DU1253" s="123"/>
      <c r="DV1253" s="123"/>
    </row>
    <row r="1254" spans="60:126" x14ac:dyDescent="0.3">
      <c r="BH1254" s="123"/>
      <c r="BI1254" s="123"/>
      <c r="BJ1254" s="123"/>
      <c r="BK1254" s="123"/>
      <c r="BL1254" s="123"/>
      <c r="BM1254" s="123"/>
      <c r="BN1254" s="123"/>
      <c r="BO1254" s="123"/>
      <c r="BP1254" s="123"/>
      <c r="BQ1254" s="123"/>
      <c r="BR1254" s="123"/>
      <c r="BS1254" s="123"/>
      <c r="BT1254" s="123"/>
      <c r="BU1254" s="123"/>
      <c r="BV1254" s="123"/>
      <c r="BW1254" s="123"/>
      <c r="BX1254" s="123"/>
      <c r="BY1254" s="123"/>
      <c r="BZ1254" s="123"/>
      <c r="CA1254" s="123"/>
      <c r="CB1254" s="123"/>
      <c r="CC1254" s="123"/>
      <c r="CD1254" s="123"/>
      <c r="CE1254" s="123"/>
      <c r="CF1254" s="123"/>
      <c r="CG1254" s="123"/>
      <c r="CH1254" s="123"/>
      <c r="CI1254" s="123"/>
      <c r="CJ1254" s="123"/>
      <c r="CK1254" s="123"/>
      <c r="CL1254" s="123"/>
      <c r="CM1254" s="123"/>
      <c r="CN1254" s="123"/>
      <c r="CO1254" s="123"/>
      <c r="CP1254" s="123"/>
      <c r="CQ1254" s="123"/>
      <c r="CR1254" s="123"/>
      <c r="CS1254" s="123"/>
      <c r="CT1254" s="123"/>
      <c r="CU1254" s="123"/>
      <c r="CV1254" s="123"/>
      <c r="CW1254" s="123"/>
      <c r="CX1254" s="123"/>
      <c r="CY1254" s="123"/>
      <c r="CZ1254" s="123"/>
      <c r="DA1254" s="123"/>
      <c r="DB1254" s="123"/>
      <c r="DC1254" s="123"/>
      <c r="DD1254" s="123"/>
      <c r="DE1254" s="123"/>
      <c r="DF1254" s="123"/>
      <c r="DG1254" s="123"/>
      <c r="DH1254" s="123"/>
      <c r="DI1254" s="123"/>
      <c r="DJ1254" s="123"/>
      <c r="DK1254" s="123"/>
      <c r="DL1254" s="123"/>
      <c r="DM1254" s="123"/>
      <c r="DN1254" s="123"/>
      <c r="DO1254" s="123"/>
      <c r="DP1254" s="123"/>
      <c r="DQ1254" s="123"/>
      <c r="DR1254" s="123"/>
      <c r="DS1254" s="123"/>
      <c r="DT1254" s="123"/>
      <c r="DU1254" s="123"/>
      <c r="DV1254" s="123"/>
    </row>
    <row r="1255" spans="60:126" x14ac:dyDescent="0.3">
      <c r="BH1255" s="123"/>
      <c r="BI1255" s="123"/>
      <c r="BJ1255" s="123"/>
      <c r="BK1255" s="123"/>
      <c r="BL1255" s="123"/>
      <c r="BM1255" s="123"/>
      <c r="BN1255" s="123"/>
      <c r="BO1255" s="123"/>
      <c r="BP1255" s="123"/>
      <c r="BQ1255" s="123"/>
      <c r="BR1255" s="123"/>
      <c r="BS1255" s="123"/>
      <c r="BT1255" s="123"/>
      <c r="BU1255" s="123"/>
      <c r="BV1255" s="123"/>
      <c r="BW1255" s="123"/>
      <c r="BX1255" s="123"/>
      <c r="BY1255" s="123"/>
      <c r="BZ1255" s="123"/>
      <c r="CA1255" s="123"/>
      <c r="CB1255" s="123"/>
      <c r="CC1255" s="123"/>
      <c r="CD1255" s="123"/>
      <c r="CE1255" s="123"/>
      <c r="CF1255" s="123"/>
      <c r="CG1255" s="123"/>
      <c r="CH1255" s="123"/>
      <c r="CI1255" s="123"/>
      <c r="CJ1255" s="123"/>
      <c r="CK1255" s="123"/>
      <c r="CL1255" s="123"/>
      <c r="CM1255" s="123"/>
      <c r="CN1255" s="123"/>
      <c r="CO1255" s="123"/>
      <c r="CP1255" s="123"/>
      <c r="CQ1255" s="123"/>
      <c r="CR1255" s="123"/>
      <c r="CS1255" s="123"/>
      <c r="CT1255" s="123"/>
      <c r="CU1255" s="123"/>
      <c r="CV1255" s="123"/>
      <c r="CW1255" s="123"/>
      <c r="CX1255" s="123"/>
      <c r="CY1255" s="123"/>
      <c r="CZ1255" s="123"/>
      <c r="DA1255" s="123"/>
      <c r="DB1255" s="123"/>
      <c r="DC1255" s="123"/>
      <c r="DD1255" s="123"/>
      <c r="DE1255" s="123"/>
      <c r="DF1255" s="123"/>
      <c r="DG1255" s="123"/>
      <c r="DH1255" s="123"/>
      <c r="DI1255" s="123"/>
      <c r="DJ1255" s="123"/>
      <c r="DK1255" s="123"/>
      <c r="DL1255" s="123"/>
      <c r="DM1255" s="123"/>
      <c r="DN1255" s="123"/>
      <c r="DO1255" s="123"/>
      <c r="DP1255" s="123"/>
      <c r="DQ1255" s="123"/>
      <c r="DR1255" s="123"/>
      <c r="DS1255" s="123"/>
      <c r="DT1255" s="123"/>
      <c r="DU1255" s="123"/>
      <c r="DV1255" s="123"/>
    </row>
    <row r="1256" spans="60:126" x14ac:dyDescent="0.3">
      <c r="BH1256" s="123"/>
      <c r="BI1256" s="123"/>
      <c r="BJ1256" s="123"/>
      <c r="BK1256" s="123"/>
      <c r="BL1256" s="123"/>
      <c r="BM1256" s="123"/>
      <c r="BN1256" s="123"/>
      <c r="BO1256" s="123"/>
      <c r="BP1256" s="123"/>
      <c r="BQ1256" s="123"/>
      <c r="BR1256" s="123"/>
      <c r="BS1256" s="123"/>
      <c r="BT1256" s="123"/>
      <c r="BU1256" s="123"/>
      <c r="BV1256" s="123"/>
      <c r="BW1256" s="123"/>
      <c r="BX1256" s="123"/>
      <c r="BY1256" s="123"/>
      <c r="BZ1256" s="123"/>
      <c r="CA1256" s="123"/>
      <c r="CB1256" s="123"/>
      <c r="CC1256" s="123"/>
      <c r="CD1256" s="123"/>
      <c r="CE1256" s="123"/>
      <c r="CF1256" s="123"/>
      <c r="CG1256" s="123"/>
      <c r="CH1256" s="123"/>
      <c r="CI1256" s="123"/>
      <c r="CJ1256" s="123"/>
      <c r="CK1256" s="123"/>
      <c r="CL1256" s="123"/>
      <c r="CM1256" s="123"/>
      <c r="CN1256" s="123"/>
      <c r="CO1256" s="123"/>
      <c r="CP1256" s="123"/>
      <c r="CQ1256" s="123"/>
      <c r="CR1256" s="123"/>
      <c r="CS1256" s="123"/>
      <c r="CT1256" s="123"/>
      <c r="CU1256" s="123"/>
      <c r="CV1256" s="123"/>
      <c r="CW1256" s="123"/>
      <c r="CX1256" s="123"/>
      <c r="CY1256" s="123"/>
      <c r="CZ1256" s="123"/>
      <c r="DA1256" s="123"/>
      <c r="DB1256" s="123"/>
      <c r="DC1256" s="123"/>
      <c r="DD1256" s="123"/>
      <c r="DE1256" s="123"/>
      <c r="DF1256" s="123"/>
      <c r="DG1256" s="123"/>
      <c r="DH1256" s="123"/>
      <c r="DI1256" s="123"/>
      <c r="DJ1256" s="123"/>
      <c r="DK1256" s="123"/>
      <c r="DL1256" s="123"/>
      <c r="DM1256" s="123"/>
      <c r="DN1256" s="123"/>
      <c r="DO1256" s="123"/>
      <c r="DP1256" s="123"/>
      <c r="DQ1256" s="123"/>
      <c r="DR1256" s="123"/>
      <c r="DS1256" s="123"/>
      <c r="DT1256" s="123"/>
      <c r="DU1256" s="123"/>
      <c r="DV1256" s="123"/>
    </row>
    <row r="1257" spans="60:126" x14ac:dyDescent="0.3">
      <c r="BH1257" s="123"/>
      <c r="BI1257" s="123"/>
      <c r="BJ1257" s="123"/>
      <c r="BK1257" s="123"/>
      <c r="BL1257" s="123"/>
      <c r="BM1257" s="123"/>
      <c r="BN1257" s="123"/>
      <c r="BO1257" s="123"/>
      <c r="BP1257" s="123"/>
      <c r="BQ1257" s="123"/>
      <c r="BR1257" s="123"/>
      <c r="BS1257" s="123"/>
      <c r="BT1257" s="123"/>
      <c r="BU1257" s="123"/>
      <c r="BV1257" s="123"/>
      <c r="BW1257" s="123"/>
      <c r="BX1257" s="123"/>
      <c r="BY1257" s="123"/>
      <c r="BZ1257" s="123"/>
      <c r="CA1257" s="123"/>
      <c r="CB1257" s="123"/>
      <c r="CC1257" s="123"/>
      <c r="CD1257" s="123"/>
      <c r="CE1257" s="123"/>
      <c r="CF1257" s="123"/>
      <c r="CG1257" s="123"/>
      <c r="CH1257" s="123"/>
      <c r="CI1257" s="123"/>
      <c r="CJ1257" s="123"/>
      <c r="CK1257" s="123"/>
      <c r="CL1257" s="123"/>
      <c r="CM1257" s="123"/>
      <c r="CN1257" s="123"/>
      <c r="CO1257" s="123"/>
      <c r="CP1257" s="123"/>
      <c r="CQ1257" s="123"/>
      <c r="CR1257" s="123"/>
      <c r="CS1257" s="123"/>
      <c r="CT1257" s="123"/>
      <c r="CU1257" s="123"/>
      <c r="CV1257" s="123"/>
      <c r="CW1257" s="123"/>
      <c r="CX1257" s="123"/>
      <c r="CY1257" s="123"/>
      <c r="CZ1257" s="123"/>
      <c r="DA1257" s="123"/>
      <c r="DB1257" s="123"/>
      <c r="DC1257" s="123"/>
      <c r="DD1257" s="123"/>
      <c r="DE1257" s="123"/>
      <c r="DF1257" s="123"/>
      <c r="DG1257" s="123"/>
      <c r="DH1257" s="123"/>
      <c r="DI1257" s="123"/>
      <c r="DJ1257" s="123"/>
      <c r="DK1257" s="123"/>
      <c r="DL1257" s="123"/>
      <c r="DM1257" s="123"/>
      <c r="DN1257" s="123"/>
      <c r="DO1257" s="123"/>
      <c r="DP1257" s="123"/>
      <c r="DQ1257" s="123"/>
      <c r="DR1257" s="123"/>
      <c r="DS1257" s="123"/>
      <c r="DT1257" s="123"/>
      <c r="DU1257" s="123"/>
      <c r="DV1257" s="123"/>
    </row>
    <row r="1258" spans="60:126" x14ac:dyDescent="0.3">
      <c r="BH1258" s="123"/>
      <c r="BI1258" s="123"/>
      <c r="BJ1258" s="123"/>
      <c r="BK1258" s="123"/>
      <c r="BL1258" s="123"/>
      <c r="BM1258" s="123"/>
      <c r="BN1258" s="123"/>
      <c r="BO1258" s="123"/>
      <c r="BP1258" s="123"/>
      <c r="BQ1258" s="123"/>
      <c r="BR1258" s="123"/>
      <c r="BS1258" s="123"/>
      <c r="BT1258" s="123"/>
      <c r="BU1258" s="123"/>
      <c r="BV1258" s="123"/>
      <c r="BW1258" s="123"/>
      <c r="BX1258" s="123"/>
      <c r="BY1258" s="123"/>
      <c r="BZ1258" s="123"/>
      <c r="CA1258" s="123"/>
      <c r="CB1258" s="123"/>
      <c r="CC1258" s="123"/>
      <c r="CD1258" s="123"/>
      <c r="CE1258" s="123"/>
      <c r="CF1258" s="123"/>
      <c r="CG1258" s="123"/>
      <c r="CH1258" s="123"/>
      <c r="CI1258" s="123"/>
      <c r="CJ1258" s="123"/>
      <c r="CK1258" s="123"/>
      <c r="CL1258" s="123"/>
      <c r="CM1258" s="123"/>
      <c r="CN1258" s="123"/>
      <c r="CO1258" s="123"/>
      <c r="CP1258" s="123"/>
      <c r="CQ1258" s="123"/>
      <c r="CR1258" s="123"/>
      <c r="CS1258" s="123"/>
      <c r="CT1258" s="123"/>
      <c r="CU1258" s="123"/>
      <c r="CV1258" s="123"/>
      <c r="CW1258" s="123"/>
      <c r="CX1258" s="123"/>
      <c r="CY1258" s="123"/>
      <c r="CZ1258" s="123"/>
      <c r="DA1258" s="123"/>
      <c r="DB1258" s="123"/>
      <c r="DC1258" s="123"/>
      <c r="DD1258" s="123"/>
      <c r="DE1258" s="123"/>
      <c r="DF1258" s="123"/>
      <c r="DG1258" s="123"/>
      <c r="DH1258" s="123"/>
      <c r="DI1258" s="123"/>
      <c r="DJ1258" s="123"/>
      <c r="DK1258" s="123"/>
      <c r="DL1258" s="123"/>
      <c r="DM1258" s="123"/>
      <c r="DN1258" s="123"/>
      <c r="DO1258" s="123"/>
      <c r="DP1258" s="123"/>
      <c r="DQ1258" s="123"/>
      <c r="DR1258" s="123"/>
      <c r="DS1258" s="123"/>
      <c r="DT1258" s="123"/>
      <c r="DU1258" s="123"/>
      <c r="DV1258" s="123"/>
    </row>
    <row r="1259" spans="60:126" x14ac:dyDescent="0.3">
      <c r="BH1259" s="123"/>
      <c r="BI1259" s="123"/>
      <c r="BJ1259" s="123"/>
      <c r="BK1259" s="123"/>
      <c r="BL1259" s="123"/>
      <c r="BM1259" s="123"/>
      <c r="BN1259" s="123"/>
      <c r="BO1259" s="123"/>
      <c r="BP1259" s="123"/>
      <c r="BQ1259" s="123"/>
      <c r="BR1259" s="123"/>
      <c r="BS1259" s="123"/>
      <c r="BT1259" s="123"/>
      <c r="BU1259" s="123"/>
      <c r="BV1259" s="123"/>
      <c r="BW1259" s="123"/>
      <c r="BX1259" s="123"/>
      <c r="BY1259" s="123"/>
      <c r="BZ1259" s="123"/>
      <c r="CA1259" s="123"/>
      <c r="CB1259" s="123"/>
      <c r="CC1259" s="123"/>
      <c r="CD1259" s="123"/>
      <c r="CE1259" s="123"/>
      <c r="CF1259" s="123"/>
      <c r="CG1259" s="123"/>
      <c r="CH1259" s="123"/>
      <c r="CI1259" s="123"/>
      <c r="CJ1259" s="123"/>
      <c r="CK1259" s="123"/>
      <c r="CL1259" s="123"/>
      <c r="CM1259" s="123"/>
      <c r="CN1259" s="123"/>
      <c r="CO1259" s="123"/>
      <c r="CP1259" s="123"/>
      <c r="CQ1259" s="123"/>
      <c r="CR1259" s="123"/>
      <c r="CS1259" s="123"/>
      <c r="CT1259" s="123"/>
      <c r="CU1259" s="123"/>
      <c r="CV1259" s="123"/>
      <c r="CW1259" s="123"/>
      <c r="CX1259" s="123"/>
      <c r="CY1259" s="123"/>
      <c r="CZ1259" s="123"/>
      <c r="DA1259" s="123"/>
      <c r="DB1259" s="123"/>
      <c r="DC1259" s="123"/>
      <c r="DD1259" s="123"/>
      <c r="DE1259" s="123"/>
      <c r="DF1259" s="123"/>
      <c r="DG1259" s="123"/>
      <c r="DH1259" s="123"/>
      <c r="DI1259" s="123"/>
      <c r="DJ1259" s="123"/>
      <c r="DK1259" s="123"/>
      <c r="DL1259" s="123"/>
      <c r="DM1259" s="123"/>
      <c r="DN1259" s="123"/>
      <c r="DO1259" s="123"/>
      <c r="DP1259" s="123"/>
      <c r="DQ1259" s="123"/>
      <c r="DR1259" s="123"/>
      <c r="DS1259" s="123"/>
      <c r="DT1259" s="123"/>
      <c r="DU1259" s="123"/>
      <c r="DV1259" s="123"/>
    </row>
    <row r="1260" spans="60:126" x14ac:dyDescent="0.3">
      <c r="BH1260" s="123"/>
      <c r="BI1260" s="123"/>
      <c r="BJ1260" s="123"/>
      <c r="BK1260" s="123"/>
      <c r="BL1260" s="123"/>
      <c r="BM1260" s="123"/>
      <c r="BN1260" s="123"/>
      <c r="BO1260" s="123"/>
      <c r="BP1260" s="123"/>
      <c r="BQ1260" s="123"/>
      <c r="BR1260" s="123"/>
      <c r="BS1260" s="123"/>
      <c r="BT1260" s="123"/>
      <c r="BU1260" s="123"/>
      <c r="BV1260" s="123"/>
      <c r="BW1260" s="123"/>
      <c r="BX1260" s="123"/>
      <c r="BY1260" s="123"/>
      <c r="BZ1260" s="123"/>
      <c r="CA1260" s="123"/>
      <c r="CB1260" s="123"/>
      <c r="CC1260" s="123"/>
      <c r="CD1260" s="123"/>
      <c r="CE1260" s="123"/>
      <c r="CF1260" s="123"/>
      <c r="CG1260" s="123"/>
      <c r="CH1260" s="123"/>
      <c r="CI1260" s="123"/>
      <c r="CJ1260" s="123"/>
      <c r="CK1260" s="123"/>
      <c r="CL1260" s="123"/>
      <c r="CM1260" s="123"/>
      <c r="CN1260" s="123"/>
      <c r="CO1260" s="123"/>
      <c r="CP1260" s="123"/>
      <c r="CQ1260" s="123"/>
      <c r="CR1260" s="123"/>
      <c r="CS1260" s="123"/>
      <c r="CT1260" s="123"/>
      <c r="CU1260" s="123"/>
      <c r="CV1260" s="123"/>
      <c r="CW1260" s="123"/>
      <c r="CX1260" s="123"/>
      <c r="CY1260" s="123"/>
      <c r="CZ1260" s="123"/>
      <c r="DA1260" s="123"/>
      <c r="DB1260" s="123"/>
      <c r="DC1260" s="123"/>
      <c r="DD1260" s="123"/>
      <c r="DE1260" s="123"/>
      <c r="DF1260" s="123"/>
      <c r="DG1260" s="123"/>
      <c r="DH1260" s="123"/>
      <c r="DI1260" s="123"/>
      <c r="DJ1260" s="123"/>
      <c r="DK1260" s="123"/>
      <c r="DL1260" s="123"/>
      <c r="DM1260" s="123"/>
      <c r="DN1260" s="123"/>
      <c r="DO1260" s="123"/>
      <c r="DP1260" s="123"/>
      <c r="DQ1260" s="123"/>
      <c r="DR1260" s="123"/>
      <c r="DS1260" s="123"/>
      <c r="DT1260" s="123"/>
      <c r="DU1260" s="123"/>
      <c r="DV1260" s="123"/>
    </row>
    <row r="1261" spans="60:126" x14ac:dyDescent="0.3">
      <c r="BH1261" s="123"/>
      <c r="BI1261" s="123"/>
      <c r="BJ1261" s="123"/>
      <c r="BK1261" s="123"/>
      <c r="BL1261" s="123"/>
      <c r="BM1261" s="123"/>
      <c r="BN1261" s="123"/>
      <c r="BO1261" s="123"/>
      <c r="BP1261" s="123"/>
      <c r="BQ1261" s="123"/>
      <c r="BR1261" s="123"/>
      <c r="BS1261" s="123"/>
      <c r="BT1261" s="123"/>
      <c r="BU1261" s="123"/>
      <c r="BV1261" s="123"/>
      <c r="BW1261" s="123"/>
      <c r="BX1261" s="123"/>
      <c r="BY1261" s="123"/>
      <c r="BZ1261" s="123"/>
      <c r="CA1261" s="123"/>
      <c r="CB1261" s="123"/>
      <c r="CC1261" s="123"/>
      <c r="CD1261" s="123"/>
      <c r="CE1261" s="123"/>
      <c r="CF1261" s="123"/>
      <c r="CG1261" s="123"/>
      <c r="CH1261" s="123"/>
      <c r="CI1261" s="123"/>
      <c r="CJ1261" s="123"/>
      <c r="CK1261" s="123"/>
      <c r="CL1261" s="123"/>
      <c r="CM1261" s="123"/>
      <c r="CN1261" s="123"/>
      <c r="CO1261" s="123"/>
      <c r="CP1261" s="123"/>
      <c r="CQ1261" s="123"/>
      <c r="CR1261" s="123"/>
      <c r="CS1261" s="123"/>
      <c r="CT1261" s="123"/>
      <c r="CU1261" s="123"/>
      <c r="CV1261" s="123"/>
      <c r="CW1261" s="123"/>
      <c r="CX1261" s="123"/>
      <c r="CY1261" s="123"/>
      <c r="CZ1261" s="123"/>
      <c r="DA1261" s="123"/>
      <c r="DB1261" s="123"/>
      <c r="DC1261" s="123"/>
      <c r="DD1261" s="123"/>
      <c r="DE1261" s="123"/>
      <c r="DF1261" s="123"/>
      <c r="DG1261" s="123"/>
      <c r="DH1261" s="123"/>
      <c r="DI1261" s="123"/>
      <c r="DJ1261" s="123"/>
      <c r="DK1261" s="123"/>
      <c r="DL1261" s="123"/>
      <c r="DM1261" s="123"/>
      <c r="DN1261" s="123"/>
      <c r="DO1261" s="123"/>
      <c r="DP1261" s="123"/>
      <c r="DQ1261" s="123"/>
      <c r="DR1261" s="123"/>
      <c r="DS1261" s="123"/>
      <c r="DT1261" s="123"/>
      <c r="DU1261" s="123"/>
      <c r="DV1261" s="123"/>
    </row>
    <row r="1262" spans="60:126" x14ac:dyDescent="0.3">
      <c r="BH1262" s="123"/>
      <c r="BI1262" s="123"/>
      <c r="BJ1262" s="123"/>
      <c r="BK1262" s="123"/>
      <c r="BL1262" s="123"/>
      <c r="BM1262" s="123"/>
      <c r="BN1262" s="123"/>
      <c r="BO1262" s="123"/>
      <c r="BP1262" s="123"/>
      <c r="BQ1262" s="123"/>
      <c r="BR1262" s="123"/>
      <c r="BS1262" s="123"/>
      <c r="BT1262" s="123"/>
      <c r="BU1262" s="123"/>
      <c r="BV1262" s="123"/>
      <c r="BW1262" s="123"/>
      <c r="BX1262" s="123"/>
      <c r="BY1262" s="123"/>
      <c r="BZ1262" s="123"/>
      <c r="CA1262" s="123"/>
      <c r="CB1262" s="123"/>
      <c r="CC1262" s="123"/>
      <c r="CD1262" s="123"/>
      <c r="CE1262" s="123"/>
      <c r="CF1262" s="123"/>
      <c r="CG1262" s="123"/>
      <c r="CH1262" s="123"/>
      <c r="CI1262" s="123"/>
      <c r="CJ1262" s="123"/>
      <c r="CK1262" s="123"/>
      <c r="CL1262" s="123"/>
      <c r="CM1262" s="123"/>
      <c r="CN1262" s="123"/>
      <c r="CO1262" s="123"/>
      <c r="CP1262" s="123"/>
      <c r="CQ1262" s="123"/>
      <c r="CR1262" s="123"/>
      <c r="CS1262" s="123"/>
      <c r="CT1262" s="123"/>
      <c r="CU1262" s="123"/>
      <c r="CV1262" s="123"/>
      <c r="CW1262" s="123"/>
      <c r="CX1262" s="123"/>
      <c r="CY1262" s="123"/>
      <c r="CZ1262" s="123"/>
      <c r="DA1262" s="123"/>
      <c r="DB1262" s="123"/>
      <c r="DC1262" s="123"/>
      <c r="DD1262" s="123"/>
      <c r="DE1262" s="123"/>
      <c r="DF1262" s="123"/>
      <c r="DG1262" s="123"/>
      <c r="DH1262" s="123"/>
      <c r="DI1262" s="123"/>
      <c r="DJ1262" s="123"/>
      <c r="DK1262" s="123"/>
      <c r="DL1262" s="123"/>
      <c r="DM1262" s="123"/>
      <c r="DN1262" s="123"/>
      <c r="DO1262" s="123"/>
      <c r="DP1262" s="123"/>
      <c r="DQ1262" s="123"/>
      <c r="DR1262" s="123"/>
      <c r="DS1262" s="123"/>
      <c r="DT1262" s="123"/>
      <c r="DU1262" s="123"/>
      <c r="DV1262" s="123"/>
    </row>
    <row r="1263" spans="60:126" x14ac:dyDescent="0.3">
      <c r="BH1263" s="123"/>
      <c r="BI1263" s="123"/>
      <c r="BJ1263" s="123"/>
      <c r="BK1263" s="123"/>
      <c r="BL1263" s="123"/>
      <c r="BM1263" s="123"/>
      <c r="BN1263" s="123"/>
      <c r="BO1263" s="123"/>
      <c r="BP1263" s="123"/>
      <c r="BQ1263" s="123"/>
      <c r="BR1263" s="123"/>
      <c r="BS1263" s="123"/>
      <c r="BT1263" s="123"/>
      <c r="BU1263" s="123"/>
      <c r="BV1263" s="123"/>
      <c r="BW1263" s="123"/>
      <c r="BX1263" s="123"/>
      <c r="BY1263" s="123"/>
      <c r="BZ1263" s="123"/>
      <c r="CA1263" s="123"/>
      <c r="CB1263" s="123"/>
      <c r="CC1263" s="123"/>
      <c r="CD1263" s="123"/>
      <c r="CE1263" s="123"/>
      <c r="CF1263" s="123"/>
      <c r="CG1263" s="123"/>
      <c r="CH1263" s="123"/>
      <c r="CI1263" s="123"/>
      <c r="CJ1263" s="123"/>
      <c r="CK1263" s="123"/>
      <c r="CL1263" s="123"/>
      <c r="CM1263" s="123"/>
      <c r="CN1263" s="123"/>
      <c r="CO1263" s="123"/>
      <c r="CP1263" s="123"/>
      <c r="CQ1263" s="123"/>
      <c r="CR1263" s="123"/>
      <c r="CS1263" s="123"/>
      <c r="CT1263" s="123"/>
      <c r="CU1263" s="123"/>
      <c r="CV1263" s="123"/>
      <c r="CW1263" s="123"/>
      <c r="CX1263" s="123"/>
      <c r="CY1263" s="123"/>
      <c r="CZ1263" s="123"/>
      <c r="DA1263" s="123"/>
      <c r="DB1263" s="123"/>
      <c r="DC1263" s="123"/>
      <c r="DD1263" s="123"/>
      <c r="DE1263" s="123"/>
      <c r="DF1263" s="123"/>
      <c r="DG1263" s="123"/>
      <c r="DH1263" s="123"/>
      <c r="DI1263" s="123"/>
      <c r="DJ1263" s="123"/>
      <c r="DK1263" s="123"/>
      <c r="DL1263" s="123"/>
      <c r="DM1263" s="123"/>
      <c r="DN1263" s="123"/>
      <c r="DO1263" s="123"/>
      <c r="DP1263" s="123"/>
      <c r="DQ1263" s="123"/>
      <c r="DR1263" s="123"/>
      <c r="DS1263" s="123"/>
      <c r="DT1263" s="123"/>
      <c r="DU1263" s="123"/>
      <c r="DV1263" s="123"/>
    </row>
    <row r="1264" spans="60:126" x14ac:dyDescent="0.3">
      <c r="BH1264" s="123"/>
      <c r="BI1264" s="123"/>
      <c r="BJ1264" s="123"/>
      <c r="BK1264" s="123"/>
      <c r="BL1264" s="123"/>
      <c r="BM1264" s="123"/>
      <c r="BN1264" s="123"/>
      <c r="BO1264" s="123"/>
      <c r="BP1264" s="123"/>
      <c r="BQ1264" s="123"/>
      <c r="BR1264" s="123"/>
      <c r="BS1264" s="123"/>
      <c r="BT1264" s="123"/>
      <c r="BU1264" s="123"/>
      <c r="BV1264" s="123"/>
      <c r="BW1264" s="123"/>
      <c r="BX1264" s="123"/>
      <c r="BY1264" s="123"/>
      <c r="BZ1264" s="123"/>
      <c r="CA1264" s="123"/>
      <c r="CB1264" s="123"/>
      <c r="CC1264" s="123"/>
      <c r="CD1264" s="123"/>
      <c r="CE1264" s="123"/>
      <c r="CF1264" s="123"/>
      <c r="CG1264" s="123"/>
      <c r="CH1264" s="123"/>
      <c r="CI1264" s="123"/>
      <c r="CJ1264" s="123"/>
      <c r="CK1264" s="123"/>
      <c r="CL1264" s="123"/>
      <c r="CM1264" s="123"/>
      <c r="CN1264" s="123"/>
      <c r="CO1264" s="123"/>
      <c r="CP1264" s="123"/>
      <c r="CQ1264" s="123"/>
      <c r="CR1264" s="123"/>
      <c r="CS1264" s="123"/>
      <c r="CT1264" s="123"/>
      <c r="CU1264" s="123"/>
      <c r="CV1264" s="123"/>
      <c r="CW1264" s="123"/>
      <c r="CX1264" s="123"/>
      <c r="CY1264" s="123"/>
      <c r="CZ1264" s="123"/>
      <c r="DA1264" s="123"/>
      <c r="DB1264" s="123"/>
      <c r="DC1264" s="123"/>
      <c r="DD1264" s="123"/>
      <c r="DE1264" s="123"/>
      <c r="DF1264" s="123"/>
      <c r="DG1264" s="123"/>
      <c r="DH1264" s="123"/>
      <c r="DI1264" s="123"/>
      <c r="DJ1264" s="123"/>
      <c r="DK1264" s="123"/>
      <c r="DL1264" s="123"/>
      <c r="DM1264" s="123"/>
      <c r="DN1264" s="123"/>
      <c r="DO1264" s="123"/>
      <c r="DP1264" s="123"/>
      <c r="DQ1264" s="123"/>
      <c r="DR1264" s="123"/>
      <c r="DS1264" s="123"/>
      <c r="DT1264" s="123"/>
      <c r="DU1264" s="123"/>
      <c r="DV1264" s="123"/>
    </row>
    <row r="1265" spans="60:126" x14ac:dyDescent="0.3">
      <c r="BH1265" s="123"/>
      <c r="BI1265" s="123"/>
      <c r="BJ1265" s="123"/>
      <c r="BK1265" s="123"/>
      <c r="BL1265" s="123"/>
      <c r="BM1265" s="123"/>
      <c r="BN1265" s="123"/>
      <c r="BO1265" s="123"/>
      <c r="BP1265" s="123"/>
      <c r="BQ1265" s="123"/>
      <c r="BR1265" s="123"/>
      <c r="BS1265" s="123"/>
      <c r="BT1265" s="123"/>
      <c r="BU1265" s="123"/>
      <c r="BV1265" s="123"/>
      <c r="BW1265" s="123"/>
      <c r="BX1265" s="123"/>
      <c r="BY1265" s="123"/>
      <c r="BZ1265" s="123"/>
      <c r="CA1265" s="123"/>
      <c r="CB1265" s="123"/>
      <c r="CC1265" s="123"/>
      <c r="CD1265" s="123"/>
      <c r="CE1265" s="123"/>
      <c r="CF1265" s="123"/>
      <c r="CG1265" s="123"/>
      <c r="CH1265" s="123"/>
      <c r="CI1265" s="123"/>
      <c r="CJ1265" s="123"/>
      <c r="CK1265" s="123"/>
      <c r="CL1265" s="123"/>
      <c r="CM1265" s="123"/>
      <c r="CN1265" s="123"/>
      <c r="CO1265" s="123"/>
      <c r="CP1265" s="123"/>
      <c r="CQ1265" s="123"/>
      <c r="CR1265" s="123"/>
      <c r="CS1265" s="123"/>
      <c r="CT1265" s="123"/>
      <c r="CU1265" s="123"/>
      <c r="CV1265" s="123"/>
      <c r="CW1265" s="123"/>
      <c r="CX1265" s="123"/>
      <c r="CY1265" s="123"/>
      <c r="CZ1265" s="123"/>
      <c r="DA1265" s="123"/>
      <c r="DB1265" s="123"/>
      <c r="DC1265" s="123"/>
      <c r="DD1265" s="123"/>
      <c r="DE1265" s="123"/>
      <c r="DF1265" s="123"/>
      <c r="DG1265" s="123"/>
      <c r="DH1265" s="123"/>
      <c r="DI1265" s="123"/>
      <c r="DJ1265" s="123"/>
      <c r="DK1265" s="123"/>
      <c r="DL1265" s="123"/>
      <c r="DM1265" s="123"/>
      <c r="DN1265" s="123"/>
      <c r="DO1265" s="123"/>
      <c r="DP1265" s="123"/>
      <c r="DQ1265" s="123"/>
      <c r="DR1265" s="123"/>
      <c r="DS1265" s="123"/>
      <c r="DT1265" s="123"/>
      <c r="DU1265" s="123"/>
      <c r="DV1265" s="123"/>
    </row>
    <row r="1266" spans="60:126" x14ac:dyDescent="0.3">
      <c r="BH1266" s="123"/>
      <c r="BI1266" s="123"/>
      <c r="BJ1266" s="123"/>
      <c r="BK1266" s="123"/>
      <c r="BL1266" s="123"/>
      <c r="BM1266" s="123"/>
      <c r="BN1266" s="123"/>
      <c r="BO1266" s="123"/>
      <c r="BP1266" s="123"/>
      <c r="BQ1266" s="123"/>
      <c r="BR1266" s="123"/>
      <c r="BS1266" s="123"/>
      <c r="BT1266" s="123"/>
      <c r="BU1266" s="123"/>
      <c r="BV1266" s="123"/>
      <c r="BW1266" s="123"/>
      <c r="BX1266" s="123"/>
      <c r="BY1266" s="123"/>
      <c r="BZ1266" s="123"/>
      <c r="CA1266" s="123"/>
      <c r="CB1266" s="123"/>
      <c r="CC1266" s="123"/>
      <c r="CD1266" s="123"/>
      <c r="CE1266" s="123"/>
      <c r="CF1266" s="123"/>
      <c r="CG1266" s="123"/>
      <c r="CH1266" s="123"/>
      <c r="CI1266" s="123"/>
      <c r="CJ1266" s="123"/>
      <c r="CK1266" s="123"/>
      <c r="CL1266" s="123"/>
      <c r="CM1266" s="123"/>
      <c r="CN1266" s="123"/>
      <c r="CO1266" s="123"/>
      <c r="CP1266" s="123"/>
      <c r="CQ1266" s="123"/>
      <c r="CR1266" s="123"/>
      <c r="CS1266" s="123"/>
      <c r="CT1266" s="123"/>
      <c r="CU1266" s="123"/>
      <c r="CV1266" s="123"/>
      <c r="CW1266" s="123"/>
      <c r="CX1266" s="123"/>
      <c r="CY1266" s="123"/>
      <c r="CZ1266" s="123"/>
      <c r="DA1266" s="123"/>
      <c r="DB1266" s="123"/>
      <c r="DC1266" s="123"/>
      <c r="DD1266" s="123"/>
      <c r="DE1266" s="123"/>
      <c r="DF1266" s="123"/>
      <c r="DG1266" s="123"/>
      <c r="DH1266" s="123"/>
      <c r="DI1266" s="123"/>
      <c r="DJ1266" s="123"/>
      <c r="DK1266" s="123"/>
      <c r="DL1266" s="123"/>
      <c r="DM1266" s="123"/>
      <c r="DN1266" s="123"/>
      <c r="DO1266" s="123"/>
      <c r="DP1266" s="123"/>
      <c r="DQ1266" s="123"/>
      <c r="DR1266" s="123"/>
      <c r="DS1266" s="123"/>
      <c r="DT1266" s="123"/>
      <c r="DU1266" s="123"/>
      <c r="DV1266" s="123"/>
    </row>
    <row r="1267" spans="60:126" x14ac:dyDescent="0.3">
      <c r="BH1267" s="123"/>
      <c r="BI1267" s="123"/>
      <c r="BJ1267" s="123"/>
      <c r="BK1267" s="123"/>
      <c r="BL1267" s="123"/>
      <c r="BM1267" s="123"/>
      <c r="BN1267" s="123"/>
      <c r="BO1267" s="123"/>
      <c r="BP1267" s="123"/>
      <c r="BQ1267" s="123"/>
      <c r="BR1267" s="123"/>
      <c r="BS1267" s="123"/>
      <c r="BT1267" s="123"/>
      <c r="BU1267" s="123"/>
      <c r="BV1267" s="123"/>
      <c r="BW1267" s="123"/>
      <c r="BX1267" s="123"/>
      <c r="BY1267" s="123"/>
      <c r="BZ1267" s="123"/>
      <c r="CA1267" s="123"/>
      <c r="CB1267" s="123"/>
      <c r="CC1267" s="123"/>
      <c r="CD1267" s="123"/>
      <c r="CE1267" s="123"/>
      <c r="CF1267" s="123"/>
      <c r="CG1267" s="123"/>
      <c r="CH1267" s="123"/>
      <c r="CI1267" s="123"/>
      <c r="CJ1267" s="123"/>
      <c r="CK1267" s="123"/>
      <c r="CL1267" s="123"/>
      <c r="CM1267" s="123"/>
      <c r="CN1267" s="123"/>
      <c r="CO1267" s="123"/>
      <c r="CP1267" s="123"/>
      <c r="CQ1267" s="123"/>
      <c r="CR1267" s="123"/>
      <c r="CS1267" s="123"/>
      <c r="CT1267" s="123"/>
      <c r="CU1267" s="123"/>
      <c r="CV1267" s="123"/>
      <c r="CW1267" s="123"/>
      <c r="CX1267" s="123"/>
      <c r="CY1267" s="123"/>
      <c r="CZ1267" s="123"/>
      <c r="DA1267" s="123"/>
      <c r="DB1267" s="123"/>
      <c r="DC1267" s="123"/>
      <c r="DD1267" s="123"/>
      <c r="DE1267" s="123"/>
      <c r="DF1267" s="123"/>
      <c r="DG1267" s="123"/>
      <c r="DH1267" s="123"/>
      <c r="DI1267" s="123"/>
      <c r="DJ1267" s="123"/>
      <c r="DK1267" s="123"/>
      <c r="DL1267" s="123"/>
      <c r="DM1267" s="123"/>
      <c r="DN1267" s="123"/>
      <c r="DO1267" s="123"/>
      <c r="DP1267" s="123"/>
      <c r="DQ1267" s="123"/>
      <c r="DR1267" s="123"/>
      <c r="DS1267" s="123"/>
      <c r="DT1267" s="123"/>
      <c r="DU1267" s="123"/>
      <c r="DV1267" s="123"/>
    </row>
    <row r="1268" spans="60:126" x14ac:dyDescent="0.3">
      <c r="BH1268" s="123"/>
      <c r="BI1268" s="123"/>
      <c r="BJ1268" s="123"/>
      <c r="BK1268" s="123"/>
      <c r="BL1268" s="123"/>
      <c r="BM1268" s="123"/>
      <c r="BN1268" s="123"/>
      <c r="BO1268" s="123"/>
      <c r="BP1268" s="123"/>
      <c r="BQ1268" s="123"/>
      <c r="BR1268" s="123"/>
      <c r="BS1268" s="123"/>
      <c r="BT1268" s="123"/>
      <c r="BU1268" s="123"/>
      <c r="BV1268" s="123"/>
      <c r="BW1268" s="123"/>
      <c r="BX1268" s="123"/>
      <c r="BY1268" s="123"/>
      <c r="BZ1268" s="123"/>
      <c r="CA1268" s="123"/>
      <c r="CB1268" s="123"/>
      <c r="CC1268" s="123"/>
      <c r="CD1268" s="123"/>
      <c r="CE1268" s="123"/>
      <c r="CF1268" s="123"/>
      <c r="CG1268" s="123"/>
      <c r="CH1268" s="123"/>
      <c r="CI1268" s="123"/>
      <c r="CJ1268" s="123"/>
      <c r="CK1268" s="123"/>
      <c r="CL1268" s="123"/>
      <c r="CM1268" s="123"/>
      <c r="CN1268" s="123"/>
      <c r="CO1268" s="123"/>
      <c r="CP1268" s="123"/>
      <c r="CQ1268" s="123"/>
      <c r="CR1268" s="123"/>
      <c r="CS1268" s="123"/>
      <c r="CT1268" s="123"/>
      <c r="CU1268" s="123"/>
      <c r="CV1268" s="123"/>
      <c r="CW1268" s="123"/>
      <c r="CX1268" s="123"/>
      <c r="CY1268" s="123"/>
      <c r="CZ1268" s="123"/>
      <c r="DA1268" s="123"/>
      <c r="DB1268" s="123"/>
      <c r="DC1268" s="123"/>
      <c r="DD1268" s="123"/>
      <c r="DE1268" s="123"/>
      <c r="DF1268" s="123"/>
      <c r="DG1268" s="123"/>
      <c r="DH1268" s="123"/>
      <c r="DI1268" s="123"/>
      <c r="DJ1268" s="123"/>
      <c r="DK1268" s="123"/>
      <c r="DL1268" s="123"/>
      <c r="DM1268" s="123"/>
      <c r="DN1268" s="123"/>
      <c r="DO1268" s="123"/>
      <c r="DP1268" s="123"/>
      <c r="DQ1268" s="123"/>
      <c r="DR1268" s="123"/>
      <c r="DS1268" s="123"/>
      <c r="DT1268" s="123"/>
      <c r="DU1268" s="123"/>
      <c r="DV1268" s="123"/>
    </row>
    <row r="1269" spans="60:126" x14ac:dyDescent="0.3">
      <c r="BH1269" s="123"/>
      <c r="BI1269" s="123"/>
      <c r="BJ1269" s="123"/>
      <c r="BK1269" s="123"/>
      <c r="BL1269" s="123"/>
      <c r="BM1269" s="123"/>
      <c r="BN1269" s="123"/>
      <c r="BO1269" s="123"/>
      <c r="BP1269" s="123"/>
      <c r="BQ1269" s="123"/>
      <c r="BR1269" s="123"/>
      <c r="BS1269" s="123"/>
      <c r="BT1269" s="123"/>
      <c r="BU1269" s="123"/>
      <c r="BV1269" s="123"/>
      <c r="BW1269" s="123"/>
      <c r="BX1269" s="123"/>
      <c r="BY1269" s="123"/>
      <c r="BZ1269" s="123"/>
      <c r="CA1269" s="123"/>
      <c r="CB1269" s="123"/>
      <c r="CC1269" s="123"/>
      <c r="CD1269" s="123"/>
      <c r="CE1269" s="123"/>
      <c r="CF1269" s="123"/>
      <c r="CG1269" s="123"/>
      <c r="CH1269" s="123"/>
      <c r="CI1269" s="123"/>
      <c r="CJ1269" s="123"/>
      <c r="CK1269" s="123"/>
      <c r="CL1269" s="123"/>
      <c r="CM1269" s="123"/>
      <c r="CN1269" s="123"/>
      <c r="CO1269" s="123"/>
      <c r="CP1269" s="123"/>
      <c r="CQ1269" s="123"/>
      <c r="CR1269" s="123"/>
      <c r="CS1269" s="123"/>
      <c r="CT1269" s="123"/>
      <c r="CU1269" s="123"/>
      <c r="CV1269" s="123"/>
      <c r="CW1269" s="123"/>
      <c r="CX1269" s="123"/>
      <c r="CY1269" s="123"/>
      <c r="CZ1269" s="123"/>
      <c r="DA1269" s="123"/>
      <c r="DB1269" s="123"/>
      <c r="DC1269" s="123"/>
      <c r="DD1269" s="123"/>
      <c r="DE1269" s="123"/>
      <c r="DF1269" s="123"/>
      <c r="DG1269" s="123"/>
      <c r="DH1269" s="123"/>
      <c r="DI1269" s="123"/>
      <c r="DJ1269" s="123"/>
      <c r="DK1269" s="123"/>
      <c r="DL1269" s="123"/>
      <c r="DM1269" s="123"/>
      <c r="DN1269" s="123"/>
      <c r="DO1269" s="123"/>
      <c r="DP1269" s="123"/>
      <c r="DQ1269" s="123"/>
      <c r="DR1269" s="123"/>
      <c r="DS1269" s="123"/>
      <c r="DT1269" s="123"/>
      <c r="DU1269" s="123"/>
      <c r="DV1269" s="123"/>
    </row>
    <row r="1270" spans="60:126" x14ac:dyDescent="0.3">
      <c r="BH1270" s="123"/>
      <c r="BI1270" s="123"/>
      <c r="BJ1270" s="123"/>
      <c r="BK1270" s="123"/>
      <c r="BL1270" s="123"/>
      <c r="BM1270" s="123"/>
      <c r="BN1270" s="123"/>
      <c r="BO1270" s="123"/>
      <c r="BP1270" s="123"/>
      <c r="BQ1270" s="123"/>
      <c r="BR1270" s="123"/>
      <c r="BS1270" s="123"/>
      <c r="BT1270" s="123"/>
      <c r="BU1270" s="123"/>
      <c r="BV1270" s="123"/>
      <c r="BW1270" s="123"/>
      <c r="BX1270" s="123"/>
      <c r="BY1270" s="123"/>
      <c r="BZ1270" s="123"/>
      <c r="CA1270" s="123"/>
      <c r="CB1270" s="123"/>
      <c r="CC1270" s="123"/>
      <c r="CD1270" s="123"/>
      <c r="CE1270" s="123"/>
      <c r="CF1270" s="123"/>
      <c r="CG1270" s="123"/>
      <c r="CH1270" s="123"/>
      <c r="CI1270" s="123"/>
      <c r="CJ1270" s="123"/>
      <c r="CK1270" s="123"/>
      <c r="CL1270" s="123"/>
      <c r="CM1270" s="123"/>
      <c r="CN1270" s="123"/>
      <c r="CO1270" s="123"/>
      <c r="CP1270" s="123"/>
      <c r="CQ1270" s="123"/>
      <c r="CR1270" s="123"/>
      <c r="CS1270" s="123"/>
      <c r="CT1270" s="123"/>
      <c r="CU1270" s="123"/>
      <c r="CV1270" s="123"/>
      <c r="CW1270" s="123"/>
      <c r="CX1270" s="123"/>
      <c r="CY1270" s="123"/>
      <c r="CZ1270" s="123"/>
      <c r="DA1270" s="123"/>
      <c r="DB1270" s="123"/>
      <c r="DC1270" s="123"/>
      <c r="DD1270" s="123"/>
      <c r="DE1270" s="123"/>
      <c r="DF1270" s="123"/>
      <c r="DG1270" s="123"/>
      <c r="DH1270" s="123"/>
      <c r="DI1270" s="123"/>
      <c r="DJ1270" s="123"/>
      <c r="DK1270" s="123"/>
      <c r="DL1270" s="123"/>
      <c r="DM1270" s="123"/>
      <c r="DN1270" s="123"/>
      <c r="DO1270" s="123"/>
      <c r="DP1270" s="123"/>
      <c r="DQ1270" s="123"/>
      <c r="DR1270" s="123"/>
      <c r="DS1270" s="123"/>
      <c r="DT1270" s="123"/>
      <c r="DU1270" s="123"/>
      <c r="DV1270" s="123"/>
    </row>
    <row r="1271" spans="60:126" x14ac:dyDescent="0.3">
      <c r="BH1271" s="123"/>
      <c r="BI1271" s="123"/>
      <c r="BJ1271" s="123"/>
      <c r="BK1271" s="123"/>
      <c r="BL1271" s="123"/>
      <c r="BM1271" s="123"/>
      <c r="BN1271" s="123"/>
      <c r="BO1271" s="123"/>
      <c r="BP1271" s="123"/>
      <c r="BQ1271" s="123"/>
      <c r="BR1271" s="123"/>
      <c r="BS1271" s="123"/>
      <c r="BT1271" s="123"/>
      <c r="BU1271" s="123"/>
      <c r="BV1271" s="123"/>
      <c r="BW1271" s="123"/>
      <c r="BX1271" s="123"/>
      <c r="BY1271" s="123"/>
      <c r="BZ1271" s="123"/>
      <c r="CA1271" s="123"/>
      <c r="CB1271" s="123"/>
      <c r="CC1271" s="123"/>
      <c r="CD1271" s="123"/>
      <c r="CE1271" s="123"/>
      <c r="CF1271" s="123"/>
      <c r="CG1271" s="123"/>
      <c r="CH1271" s="123"/>
      <c r="CI1271" s="123"/>
      <c r="CJ1271" s="123"/>
      <c r="CK1271" s="123"/>
      <c r="CL1271" s="123"/>
      <c r="CM1271" s="123"/>
      <c r="CN1271" s="123"/>
      <c r="CO1271" s="123"/>
      <c r="CP1271" s="123"/>
      <c r="CQ1271" s="123"/>
      <c r="CR1271" s="123"/>
      <c r="CS1271" s="123"/>
      <c r="CT1271" s="123"/>
      <c r="CU1271" s="123"/>
      <c r="CV1271" s="123"/>
      <c r="CW1271" s="123"/>
      <c r="CX1271" s="123"/>
      <c r="CY1271" s="123"/>
      <c r="CZ1271" s="123"/>
      <c r="DA1271" s="123"/>
      <c r="DB1271" s="123"/>
      <c r="DC1271" s="123"/>
      <c r="DD1271" s="123"/>
      <c r="DE1271" s="123"/>
      <c r="DF1271" s="123"/>
      <c r="DG1271" s="123"/>
      <c r="DH1271" s="123"/>
      <c r="DI1271" s="123"/>
      <c r="DJ1271" s="123"/>
      <c r="DK1271" s="123"/>
      <c r="DL1271" s="123"/>
      <c r="DM1271" s="123"/>
      <c r="DN1271" s="123"/>
      <c r="DO1271" s="123"/>
      <c r="DP1271" s="123"/>
      <c r="DQ1271" s="123"/>
      <c r="DR1271" s="123"/>
      <c r="DS1271" s="123"/>
      <c r="DT1271" s="123"/>
      <c r="DU1271" s="123"/>
      <c r="DV1271" s="123"/>
    </row>
    <row r="1272" spans="60:126" x14ac:dyDescent="0.3">
      <c r="BH1272" s="123"/>
      <c r="BI1272" s="123"/>
      <c r="BJ1272" s="123"/>
      <c r="BK1272" s="123"/>
      <c r="BL1272" s="123"/>
      <c r="BM1272" s="123"/>
      <c r="BN1272" s="123"/>
      <c r="BO1272" s="123"/>
      <c r="BP1272" s="123"/>
      <c r="BQ1272" s="123"/>
      <c r="BR1272" s="123"/>
      <c r="BS1272" s="123"/>
      <c r="BT1272" s="123"/>
      <c r="BU1272" s="123"/>
      <c r="BV1272" s="123"/>
      <c r="BW1272" s="123"/>
      <c r="BX1272" s="123"/>
      <c r="BY1272" s="123"/>
      <c r="BZ1272" s="123"/>
      <c r="CA1272" s="123"/>
      <c r="CB1272" s="123"/>
      <c r="CC1272" s="123"/>
      <c r="CD1272" s="123"/>
      <c r="CE1272" s="123"/>
      <c r="CF1272" s="123"/>
      <c r="CG1272" s="123"/>
      <c r="CH1272" s="123"/>
      <c r="CI1272" s="123"/>
      <c r="CJ1272" s="123"/>
      <c r="CK1272" s="123"/>
      <c r="CL1272" s="123"/>
      <c r="CM1272" s="123"/>
      <c r="CN1272" s="123"/>
      <c r="CO1272" s="123"/>
      <c r="CP1272" s="123"/>
      <c r="CQ1272" s="123"/>
      <c r="CR1272" s="123"/>
      <c r="CS1272" s="123"/>
      <c r="CT1272" s="123"/>
      <c r="CU1272" s="123"/>
      <c r="CV1272" s="123"/>
      <c r="CW1272" s="123"/>
      <c r="CX1272" s="123"/>
      <c r="CY1272" s="123"/>
      <c r="CZ1272" s="123"/>
      <c r="DA1272" s="123"/>
      <c r="DB1272" s="123"/>
      <c r="DC1272" s="123"/>
      <c r="DD1272" s="123"/>
      <c r="DE1272" s="123"/>
      <c r="DF1272" s="123"/>
      <c r="DG1272" s="123"/>
      <c r="DH1272" s="123"/>
      <c r="DI1272" s="123"/>
      <c r="DJ1272" s="123"/>
      <c r="DK1272" s="123"/>
      <c r="DL1272" s="123"/>
      <c r="DM1272" s="123"/>
      <c r="DN1272" s="123"/>
      <c r="DO1272" s="123"/>
      <c r="DP1272" s="123"/>
      <c r="DQ1272" s="123"/>
      <c r="DR1272" s="123"/>
      <c r="DS1272" s="123"/>
      <c r="DT1272" s="123"/>
      <c r="DU1272" s="123"/>
      <c r="DV1272" s="123"/>
    </row>
    <row r="1273" spans="60:126" x14ac:dyDescent="0.3">
      <c r="BH1273" s="123"/>
      <c r="BI1273" s="123"/>
      <c r="BJ1273" s="123"/>
      <c r="BK1273" s="123"/>
      <c r="BL1273" s="123"/>
      <c r="BM1273" s="123"/>
      <c r="BN1273" s="123"/>
      <c r="BO1273" s="123"/>
      <c r="BP1273" s="123"/>
      <c r="BQ1273" s="123"/>
      <c r="BR1273" s="123"/>
      <c r="BS1273" s="123"/>
      <c r="BT1273" s="123"/>
      <c r="BU1273" s="123"/>
      <c r="BV1273" s="123"/>
      <c r="BW1273" s="123"/>
      <c r="BX1273" s="123"/>
      <c r="BY1273" s="123"/>
      <c r="BZ1273" s="123"/>
      <c r="CA1273" s="123"/>
      <c r="CB1273" s="123"/>
      <c r="CC1273" s="123"/>
      <c r="CD1273" s="123"/>
      <c r="CE1273" s="123"/>
      <c r="CF1273" s="123"/>
      <c r="CG1273" s="123"/>
      <c r="CH1273" s="123"/>
      <c r="CI1273" s="123"/>
      <c r="CJ1273" s="123"/>
      <c r="CK1273" s="123"/>
      <c r="CL1273" s="123"/>
      <c r="CM1273" s="123"/>
      <c r="CN1273" s="123"/>
      <c r="CO1273" s="123"/>
      <c r="CP1273" s="123"/>
      <c r="CQ1273" s="123"/>
      <c r="CR1273" s="123"/>
      <c r="CS1273" s="123"/>
      <c r="CT1273" s="123"/>
      <c r="CU1273" s="123"/>
      <c r="CV1273" s="123"/>
      <c r="CW1273" s="123"/>
      <c r="CX1273" s="123"/>
      <c r="CY1273" s="123"/>
      <c r="CZ1273" s="123"/>
      <c r="DA1273" s="123"/>
      <c r="DB1273" s="123"/>
      <c r="DC1273" s="123"/>
      <c r="DD1273" s="123"/>
      <c r="DE1273" s="123"/>
      <c r="DF1273" s="123"/>
      <c r="DG1273" s="123"/>
      <c r="DH1273" s="123"/>
      <c r="DI1273" s="123"/>
      <c r="DJ1273" s="123"/>
      <c r="DK1273" s="123"/>
      <c r="DL1273" s="123"/>
      <c r="DM1273" s="123"/>
      <c r="DN1273" s="123"/>
      <c r="DO1273" s="123"/>
      <c r="DP1273" s="123"/>
      <c r="DQ1273" s="123"/>
      <c r="DR1273" s="123"/>
      <c r="DS1273" s="123"/>
      <c r="DT1273" s="123"/>
      <c r="DU1273" s="123"/>
      <c r="DV1273" s="123"/>
    </row>
    <row r="1274" spans="60:126" x14ac:dyDescent="0.3">
      <c r="BH1274" s="123"/>
      <c r="BI1274" s="123"/>
      <c r="BJ1274" s="123"/>
      <c r="BK1274" s="123"/>
      <c r="BL1274" s="123"/>
      <c r="BM1274" s="123"/>
      <c r="BN1274" s="123"/>
      <c r="BO1274" s="123"/>
      <c r="BP1274" s="123"/>
      <c r="BQ1274" s="123"/>
      <c r="BR1274" s="123"/>
      <c r="BS1274" s="123"/>
      <c r="BT1274" s="123"/>
      <c r="BU1274" s="123"/>
      <c r="BV1274" s="123"/>
      <c r="BW1274" s="123"/>
      <c r="BX1274" s="123"/>
      <c r="BY1274" s="123"/>
      <c r="BZ1274" s="123"/>
      <c r="CA1274" s="123"/>
      <c r="CB1274" s="123"/>
      <c r="CC1274" s="123"/>
      <c r="CD1274" s="123"/>
      <c r="CE1274" s="123"/>
      <c r="CF1274" s="123"/>
      <c r="CG1274" s="123"/>
      <c r="CH1274" s="123"/>
      <c r="CI1274" s="123"/>
      <c r="CJ1274" s="123"/>
      <c r="CK1274" s="123"/>
      <c r="CL1274" s="123"/>
      <c r="CM1274" s="123"/>
      <c r="CN1274" s="123"/>
      <c r="CO1274" s="123"/>
      <c r="CP1274" s="123"/>
      <c r="CQ1274" s="123"/>
      <c r="CR1274" s="123"/>
      <c r="CS1274" s="123"/>
      <c r="CT1274" s="123"/>
      <c r="CU1274" s="123"/>
      <c r="CV1274" s="123"/>
      <c r="CW1274" s="123"/>
      <c r="CX1274" s="123"/>
      <c r="CY1274" s="123"/>
      <c r="CZ1274" s="123"/>
      <c r="DA1274" s="123"/>
      <c r="DB1274" s="123"/>
      <c r="DC1274" s="123"/>
      <c r="DD1274" s="123"/>
      <c r="DE1274" s="123"/>
      <c r="DF1274" s="123"/>
      <c r="DG1274" s="123"/>
      <c r="DH1274" s="123"/>
      <c r="DI1274" s="123"/>
      <c r="DJ1274" s="123"/>
      <c r="DK1274" s="123"/>
      <c r="DL1274" s="123"/>
      <c r="DM1274" s="123"/>
      <c r="DN1274" s="123"/>
      <c r="DO1274" s="123"/>
      <c r="DP1274" s="123"/>
      <c r="DQ1274" s="123"/>
      <c r="DR1274" s="123"/>
      <c r="DS1274" s="123"/>
      <c r="DT1274" s="123"/>
      <c r="DU1274" s="123"/>
      <c r="DV1274" s="123"/>
    </row>
    <row r="1275" spans="60:126" x14ac:dyDescent="0.3">
      <c r="BH1275" s="123"/>
      <c r="BI1275" s="123"/>
      <c r="BJ1275" s="123"/>
      <c r="BK1275" s="123"/>
      <c r="BL1275" s="123"/>
      <c r="BM1275" s="123"/>
      <c r="BN1275" s="123"/>
      <c r="BO1275" s="123"/>
      <c r="BP1275" s="123"/>
      <c r="BQ1275" s="123"/>
      <c r="BR1275" s="123"/>
      <c r="BS1275" s="123"/>
      <c r="BT1275" s="123"/>
      <c r="BU1275" s="123"/>
      <c r="BV1275" s="123"/>
      <c r="BW1275" s="123"/>
      <c r="BX1275" s="123"/>
      <c r="BY1275" s="123"/>
      <c r="BZ1275" s="123"/>
      <c r="CA1275" s="123"/>
      <c r="CB1275" s="123"/>
      <c r="CC1275" s="123"/>
      <c r="CD1275" s="123"/>
      <c r="CE1275" s="123"/>
      <c r="CF1275" s="123"/>
      <c r="CG1275" s="123"/>
      <c r="CH1275" s="123"/>
      <c r="CI1275" s="123"/>
      <c r="CJ1275" s="123"/>
      <c r="CK1275" s="123"/>
      <c r="CL1275" s="123"/>
      <c r="CM1275" s="123"/>
      <c r="CN1275" s="123"/>
      <c r="CO1275" s="123"/>
      <c r="CP1275" s="123"/>
      <c r="CQ1275" s="123"/>
      <c r="CR1275" s="123"/>
      <c r="CS1275" s="123"/>
      <c r="CT1275" s="123"/>
      <c r="CU1275" s="123"/>
      <c r="CV1275" s="123"/>
      <c r="CW1275" s="123"/>
      <c r="CX1275" s="123"/>
      <c r="CY1275" s="123"/>
      <c r="CZ1275" s="123"/>
      <c r="DA1275" s="123"/>
      <c r="DB1275" s="123"/>
      <c r="DC1275" s="123"/>
      <c r="DD1275" s="123"/>
      <c r="DE1275" s="123"/>
      <c r="DF1275" s="123"/>
      <c r="DG1275" s="123"/>
      <c r="DH1275" s="123"/>
      <c r="DI1275" s="123"/>
      <c r="DJ1275" s="123"/>
      <c r="DK1275" s="123"/>
      <c r="DL1275" s="123"/>
      <c r="DM1275" s="123"/>
      <c r="DN1275" s="123"/>
      <c r="DO1275" s="123"/>
      <c r="DP1275" s="123"/>
      <c r="DQ1275" s="123"/>
      <c r="DR1275" s="123"/>
      <c r="DS1275" s="123"/>
      <c r="DT1275" s="123"/>
      <c r="DU1275" s="123"/>
      <c r="DV1275" s="123"/>
    </row>
    <row r="1276" spans="60:126" x14ac:dyDescent="0.3">
      <c r="BH1276" s="123"/>
      <c r="BI1276" s="123"/>
      <c r="BJ1276" s="123"/>
      <c r="BK1276" s="123"/>
      <c r="BL1276" s="123"/>
      <c r="BM1276" s="123"/>
      <c r="BN1276" s="123"/>
      <c r="BO1276" s="123"/>
      <c r="BP1276" s="123"/>
      <c r="BQ1276" s="123"/>
      <c r="BR1276" s="123"/>
      <c r="BS1276" s="123"/>
      <c r="BT1276" s="123"/>
      <c r="BU1276" s="123"/>
      <c r="BV1276" s="123"/>
      <c r="BW1276" s="123"/>
      <c r="BX1276" s="123"/>
      <c r="BY1276" s="123"/>
      <c r="BZ1276" s="123"/>
      <c r="CA1276" s="123"/>
      <c r="CB1276" s="123"/>
      <c r="CC1276" s="123"/>
      <c r="CD1276" s="123"/>
      <c r="CE1276" s="123"/>
      <c r="CF1276" s="123"/>
      <c r="CG1276" s="123"/>
      <c r="CH1276" s="123"/>
      <c r="CI1276" s="123"/>
      <c r="CJ1276" s="123"/>
      <c r="CK1276" s="123"/>
      <c r="CL1276" s="123"/>
      <c r="CM1276" s="123"/>
      <c r="CN1276" s="123"/>
      <c r="CO1276" s="123"/>
      <c r="CP1276" s="123"/>
      <c r="CQ1276" s="123"/>
      <c r="CR1276" s="123"/>
      <c r="CS1276" s="123"/>
      <c r="CT1276" s="123"/>
      <c r="CU1276" s="123"/>
      <c r="CV1276" s="123"/>
      <c r="CW1276" s="123"/>
      <c r="CX1276" s="123"/>
      <c r="CY1276" s="123"/>
      <c r="CZ1276" s="123"/>
      <c r="DA1276" s="123"/>
      <c r="DB1276" s="123"/>
      <c r="DC1276" s="123"/>
      <c r="DD1276" s="123"/>
      <c r="DE1276" s="123"/>
      <c r="DF1276" s="123"/>
      <c r="DG1276" s="123"/>
      <c r="DH1276" s="123"/>
      <c r="DI1276" s="123"/>
      <c r="DJ1276" s="123"/>
      <c r="DK1276" s="123"/>
      <c r="DL1276" s="123"/>
      <c r="DM1276" s="123"/>
      <c r="DN1276" s="123"/>
      <c r="DO1276" s="123"/>
      <c r="DP1276" s="123"/>
      <c r="DQ1276" s="123"/>
      <c r="DR1276" s="123"/>
      <c r="DS1276" s="123"/>
      <c r="DT1276" s="123"/>
      <c r="DU1276" s="123"/>
      <c r="DV1276" s="123"/>
    </row>
    <row r="1277" spans="60:126" x14ac:dyDescent="0.3">
      <c r="BH1277" s="123"/>
      <c r="BI1277" s="123"/>
      <c r="BJ1277" s="123"/>
      <c r="BK1277" s="123"/>
      <c r="BL1277" s="123"/>
      <c r="BM1277" s="123"/>
      <c r="BN1277" s="123"/>
      <c r="BO1277" s="123"/>
      <c r="BP1277" s="123"/>
      <c r="BQ1277" s="123"/>
      <c r="BR1277" s="123"/>
      <c r="BS1277" s="123"/>
      <c r="BT1277" s="123"/>
      <c r="BU1277" s="123"/>
      <c r="BV1277" s="123"/>
      <c r="BW1277" s="123"/>
      <c r="BX1277" s="123"/>
      <c r="BY1277" s="123"/>
      <c r="BZ1277" s="123"/>
      <c r="CA1277" s="123"/>
      <c r="CB1277" s="123"/>
      <c r="CC1277" s="123"/>
      <c r="CD1277" s="123"/>
      <c r="CE1277" s="123"/>
      <c r="CF1277" s="123"/>
      <c r="CG1277" s="123"/>
      <c r="CH1277" s="123"/>
      <c r="CI1277" s="123"/>
      <c r="CJ1277" s="123"/>
      <c r="CK1277" s="123"/>
      <c r="CL1277" s="123"/>
      <c r="CM1277" s="123"/>
      <c r="CN1277" s="123"/>
      <c r="CO1277" s="123"/>
      <c r="CP1277" s="123"/>
      <c r="CQ1277" s="123"/>
      <c r="CR1277" s="123"/>
      <c r="CS1277" s="123"/>
      <c r="CT1277" s="123"/>
      <c r="CU1277" s="123"/>
      <c r="CV1277" s="123"/>
      <c r="CW1277" s="123"/>
      <c r="CX1277" s="123"/>
      <c r="CY1277" s="123"/>
      <c r="CZ1277" s="123"/>
      <c r="DA1277" s="123"/>
      <c r="DB1277" s="123"/>
      <c r="DC1277" s="123"/>
      <c r="DD1277" s="123"/>
      <c r="DE1277" s="123"/>
      <c r="DF1277" s="123"/>
      <c r="DG1277" s="123"/>
      <c r="DH1277" s="123"/>
      <c r="DI1277" s="123"/>
      <c r="DJ1277" s="123"/>
      <c r="DK1277" s="123"/>
      <c r="DL1277" s="123"/>
      <c r="DM1277" s="123"/>
      <c r="DN1277" s="123"/>
      <c r="DO1277" s="123"/>
      <c r="DP1277" s="123"/>
      <c r="DQ1277" s="123"/>
      <c r="DR1277" s="123"/>
      <c r="DS1277" s="123"/>
      <c r="DT1277" s="123"/>
      <c r="DU1277" s="123"/>
      <c r="DV1277" s="123"/>
    </row>
    <row r="1278" spans="60:126" x14ac:dyDescent="0.3">
      <c r="BH1278" s="123"/>
      <c r="BI1278" s="123"/>
      <c r="BJ1278" s="123"/>
      <c r="BK1278" s="123"/>
      <c r="BL1278" s="123"/>
      <c r="BM1278" s="123"/>
      <c r="BN1278" s="123"/>
      <c r="BO1278" s="123"/>
      <c r="BP1278" s="123"/>
      <c r="BQ1278" s="123"/>
      <c r="BR1278" s="123"/>
      <c r="BS1278" s="123"/>
      <c r="BT1278" s="123"/>
      <c r="BU1278" s="123"/>
      <c r="BV1278" s="123"/>
      <c r="BW1278" s="123"/>
      <c r="BX1278" s="123"/>
      <c r="BY1278" s="123"/>
      <c r="BZ1278" s="123"/>
      <c r="CA1278" s="123"/>
      <c r="CB1278" s="123"/>
      <c r="CC1278" s="123"/>
      <c r="CD1278" s="123"/>
      <c r="CE1278" s="123"/>
      <c r="CF1278" s="123"/>
      <c r="CG1278" s="123"/>
      <c r="CH1278" s="123"/>
      <c r="CI1278" s="123"/>
      <c r="CJ1278" s="123"/>
      <c r="CK1278" s="123"/>
      <c r="CL1278" s="123"/>
      <c r="CM1278" s="123"/>
      <c r="CN1278" s="123"/>
      <c r="CO1278" s="123"/>
      <c r="CP1278" s="123"/>
      <c r="CQ1278" s="123"/>
      <c r="CR1278" s="123"/>
      <c r="CS1278" s="123"/>
      <c r="CT1278" s="123"/>
      <c r="CU1278" s="123"/>
      <c r="CV1278" s="123"/>
      <c r="CW1278" s="123"/>
      <c r="CX1278" s="123"/>
      <c r="CY1278" s="123"/>
      <c r="CZ1278" s="123"/>
      <c r="DA1278" s="123"/>
      <c r="DB1278" s="123"/>
      <c r="DC1278" s="123"/>
      <c r="DD1278" s="123"/>
      <c r="DE1278" s="123"/>
      <c r="DF1278" s="123"/>
      <c r="DG1278" s="123"/>
      <c r="DH1278" s="123"/>
      <c r="DI1278" s="123"/>
      <c r="DJ1278" s="123"/>
      <c r="DK1278" s="123"/>
      <c r="DL1278" s="123"/>
      <c r="DM1278" s="123"/>
      <c r="DN1278" s="123"/>
      <c r="DO1278" s="123"/>
      <c r="DP1278" s="123"/>
      <c r="DQ1278" s="123"/>
      <c r="DR1278" s="123"/>
      <c r="DS1278" s="123"/>
      <c r="DT1278" s="123"/>
      <c r="DU1278" s="123"/>
      <c r="DV1278" s="123"/>
    </row>
    <row r="1279" spans="60:126" x14ac:dyDescent="0.3">
      <c r="BH1279" s="123"/>
      <c r="BI1279" s="123"/>
      <c r="BJ1279" s="123"/>
      <c r="BK1279" s="123"/>
      <c r="BL1279" s="123"/>
      <c r="BM1279" s="123"/>
      <c r="BN1279" s="123"/>
      <c r="BO1279" s="123"/>
      <c r="BP1279" s="123"/>
      <c r="BQ1279" s="123"/>
      <c r="BR1279" s="123"/>
      <c r="BS1279" s="123"/>
      <c r="BT1279" s="123"/>
      <c r="BU1279" s="123"/>
      <c r="BV1279" s="123"/>
      <c r="BW1279" s="123"/>
      <c r="BX1279" s="123"/>
      <c r="BY1279" s="123"/>
      <c r="BZ1279" s="123"/>
      <c r="CA1279" s="123"/>
      <c r="CB1279" s="123"/>
      <c r="CC1279" s="123"/>
      <c r="CD1279" s="123"/>
      <c r="CE1279" s="123"/>
      <c r="CF1279" s="123"/>
      <c r="CG1279" s="123"/>
      <c r="CH1279" s="123"/>
      <c r="CI1279" s="123"/>
      <c r="CJ1279" s="123"/>
      <c r="CK1279" s="123"/>
      <c r="CL1279" s="123"/>
      <c r="CM1279" s="123"/>
      <c r="CN1279" s="123"/>
      <c r="CO1279" s="123"/>
      <c r="CP1279" s="123"/>
      <c r="CQ1279" s="123"/>
      <c r="CR1279" s="123"/>
      <c r="CS1279" s="123"/>
      <c r="CT1279" s="123"/>
      <c r="CU1279" s="123"/>
      <c r="CV1279" s="123"/>
      <c r="CW1279" s="123"/>
      <c r="CX1279" s="123"/>
      <c r="CY1279" s="123"/>
      <c r="CZ1279" s="123"/>
      <c r="DA1279" s="123"/>
      <c r="DB1279" s="123"/>
      <c r="DC1279" s="123"/>
      <c r="DD1279" s="123"/>
      <c r="DE1279" s="123"/>
      <c r="DF1279" s="123"/>
      <c r="DG1279" s="123"/>
      <c r="DH1279" s="123"/>
      <c r="DI1279" s="123"/>
      <c r="DJ1279" s="123"/>
      <c r="DK1279" s="123"/>
      <c r="DL1279" s="123"/>
      <c r="DM1279" s="123"/>
      <c r="DN1279" s="123"/>
      <c r="DO1279" s="123"/>
      <c r="DP1279" s="123"/>
      <c r="DQ1279" s="123"/>
      <c r="DR1279" s="123"/>
      <c r="DS1279" s="123"/>
      <c r="DT1279" s="123"/>
      <c r="DU1279" s="123"/>
      <c r="DV1279" s="123"/>
    </row>
    <row r="1280" spans="60:126" x14ac:dyDescent="0.3">
      <c r="BH1280" s="123"/>
      <c r="BI1280" s="123"/>
      <c r="BJ1280" s="123"/>
      <c r="BK1280" s="123"/>
      <c r="BL1280" s="123"/>
      <c r="BM1280" s="123"/>
      <c r="BN1280" s="123"/>
      <c r="BO1280" s="123"/>
      <c r="BP1280" s="123"/>
      <c r="BQ1280" s="123"/>
      <c r="BR1280" s="123"/>
      <c r="BS1280" s="123"/>
      <c r="BT1280" s="123"/>
      <c r="BU1280" s="123"/>
      <c r="BV1280" s="123"/>
      <c r="BW1280" s="123"/>
      <c r="BX1280" s="123"/>
      <c r="BY1280" s="123"/>
      <c r="BZ1280" s="123"/>
      <c r="CA1280" s="123"/>
      <c r="CB1280" s="123"/>
      <c r="CC1280" s="123"/>
      <c r="CD1280" s="123"/>
      <c r="CE1280" s="123"/>
      <c r="CF1280" s="123"/>
      <c r="CG1280" s="123"/>
      <c r="CH1280" s="123"/>
      <c r="CI1280" s="123"/>
      <c r="CJ1280" s="123"/>
      <c r="CK1280" s="123"/>
      <c r="CL1280" s="123"/>
      <c r="CM1280" s="123"/>
      <c r="CN1280" s="123"/>
      <c r="CO1280" s="123"/>
      <c r="CP1280" s="123"/>
      <c r="CQ1280" s="123"/>
      <c r="CR1280" s="123"/>
      <c r="CS1280" s="123"/>
      <c r="CT1280" s="123"/>
      <c r="CU1280" s="123"/>
      <c r="CV1280" s="123"/>
      <c r="CW1280" s="123"/>
      <c r="CX1280" s="123"/>
      <c r="CY1280" s="123"/>
      <c r="CZ1280" s="123"/>
      <c r="DA1280" s="123"/>
      <c r="DB1280" s="123"/>
      <c r="DC1280" s="123"/>
      <c r="DD1280" s="123"/>
      <c r="DE1280" s="123"/>
      <c r="DF1280" s="123"/>
      <c r="DG1280" s="123"/>
      <c r="DH1280" s="123"/>
      <c r="DI1280" s="123"/>
      <c r="DJ1280" s="123"/>
      <c r="DK1280" s="123"/>
      <c r="DL1280" s="123"/>
      <c r="DM1280" s="123"/>
      <c r="DN1280" s="123"/>
      <c r="DO1280" s="123"/>
      <c r="DP1280" s="123"/>
      <c r="DQ1280" s="123"/>
      <c r="DR1280" s="123"/>
      <c r="DS1280" s="123"/>
      <c r="DT1280" s="123"/>
      <c r="DU1280" s="123"/>
      <c r="DV1280" s="123"/>
    </row>
    <row r="1281" spans="60:126" x14ac:dyDescent="0.3">
      <c r="BH1281" s="123"/>
      <c r="BI1281" s="123"/>
      <c r="BJ1281" s="123"/>
      <c r="BK1281" s="123"/>
      <c r="BL1281" s="123"/>
      <c r="BM1281" s="123"/>
      <c r="BN1281" s="123"/>
      <c r="BO1281" s="123"/>
      <c r="BP1281" s="123"/>
      <c r="BQ1281" s="123"/>
      <c r="BR1281" s="123"/>
      <c r="BS1281" s="123"/>
      <c r="BT1281" s="123"/>
      <c r="BU1281" s="123"/>
      <c r="BV1281" s="123"/>
      <c r="BW1281" s="123"/>
      <c r="BX1281" s="123"/>
      <c r="BY1281" s="123"/>
      <c r="BZ1281" s="123"/>
      <c r="CA1281" s="123"/>
      <c r="CB1281" s="123"/>
      <c r="CC1281" s="123"/>
      <c r="CD1281" s="123"/>
      <c r="CE1281" s="123"/>
      <c r="CF1281" s="123"/>
      <c r="CG1281" s="123"/>
      <c r="CH1281" s="123"/>
      <c r="CI1281" s="123"/>
      <c r="CJ1281" s="123"/>
      <c r="CK1281" s="123"/>
      <c r="CL1281" s="123"/>
      <c r="CM1281" s="123"/>
      <c r="CN1281" s="123"/>
      <c r="CO1281" s="123"/>
      <c r="CP1281" s="123"/>
      <c r="CQ1281" s="123"/>
      <c r="CR1281" s="123"/>
      <c r="CS1281" s="123"/>
      <c r="CT1281" s="123"/>
      <c r="CU1281" s="123"/>
      <c r="CV1281" s="123"/>
      <c r="CW1281" s="123"/>
      <c r="CX1281" s="123"/>
      <c r="CY1281" s="123"/>
      <c r="CZ1281" s="123"/>
      <c r="DA1281" s="123"/>
      <c r="DB1281" s="123"/>
      <c r="DC1281" s="123"/>
      <c r="DD1281" s="123"/>
      <c r="DE1281" s="123"/>
      <c r="DF1281" s="123"/>
      <c r="DG1281" s="123"/>
      <c r="DH1281" s="123"/>
      <c r="DI1281" s="123"/>
      <c r="DJ1281" s="123"/>
      <c r="DK1281" s="123"/>
      <c r="DL1281" s="123"/>
      <c r="DM1281" s="123"/>
      <c r="DN1281" s="123"/>
      <c r="DO1281" s="123"/>
      <c r="DP1281" s="123"/>
      <c r="DQ1281" s="123"/>
      <c r="DR1281" s="123"/>
      <c r="DS1281" s="123"/>
      <c r="DT1281" s="123"/>
      <c r="DU1281" s="123"/>
      <c r="DV1281" s="123"/>
    </row>
    <row r="1282" spans="60:126" x14ac:dyDescent="0.3">
      <c r="BH1282" s="123"/>
      <c r="BI1282" s="123"/>
      <c r="BJ1282" s="123"/>
      <c r="BK1282" s="123"/>
      <c r="BL1282" s="123"/>
      <c r="BM1282" s="123"/>
      <c r="BN1282" s="123"/>
      <c r="BO1282" s="123"/>
      <c r="BP1282" s="123"/>
      <c r="BQ1282" s="123"/>
      <c r="BR1282" s="123"/>
      <c r="BS1282" s="123"/>
      <c r="BT1282" s="123"/>
      <c r="BU1282" s="123"/>
      <c r="BV1282" s="123"/>
      <c r="BW1282" s="123"/>
      <c r="BX1282" s="123"/>
      <c r="BY1282" s="123"/>
      <c r="BZ1282" s="123"/>
      <c r="CA1282" s="123"/>
      <c r="CB1282" s="123"/>
      <c r="CC1282" s="123"/>
      <c r="CD1282" s="123"/>
      <c r="CE1282" s="123"/>
      <c r="CF1282" s="123"/>
      <c r="CG1282" s="123"/>
      <c r="CH1282" s="123"/>
      <c r="CI1282" s="123"/>
      <c r="CJ1282" s="123"/>
      <c r="CK1282" s="123"/>
      <c r="CL1282" s="123"/>
      <c r="CM1282" s="123"/>
      <c r="CN1282" s="123"/>
      <c r="CO1282" s="123"/>
      <c r="CP1282" s="123"/>
      <c r="CQ1282" s="123"/>
      <c r="CR1282" s="123"/>
      <c r="CS1282" s="123"/>
      <c r="CT1282" s="123"/>
      <c r="CU1282" s="123"/>
      <c r="CV1282" s="123"/>
      <c r="CW1282" s="123"/>
      <c r="CX1282" s="123"/>
      <c r="CY1282" s="123"/>
      <c r="CZ1282" s="123"/>
      <c r="DA1282" s="123"/>
      <c r="DB1282" s="123"/>
      <c r="DC1282" s="123"/>
      <c r="DD1282" s="123"/>
      <c r="DE1282" s="123"/>
      <c r="DF1282" s="123"/>
      <c r="DG1282" s="123"/>
      <c r="DH1282" s="123"/>
      <c r="DI1282" s="123"/>
      <c r="DJ1282" s="123"/>
      <c r="DK1282" s="123"/>
      <c r="DL1282" s="123"/>
      <c r="DM1282" s="123"/>
      <c r="DN1282" s="123"/>
      <c r="DO1282" s="123"/>
      <c r="DP1282" s="123"/>
      <c r="DQ1282" s="123"/>
      <c r="DR1282" s="123"/>
      <c r="DS1282" s="123"/>
      <c r="DT1282" s="123"/>
      <c r="DU1282" s="123"/>
      <c r="DV1282" s="123"/>
    </row>
    <row r="1283" spans="60:126" x14ac:dyDescent="0.3">
      <c r="BH1283" s="123"/>
      <c r="BI1283" s="123"/>
      <c r="BJ1283" s="123"/>
      <c r="BK1283" s="123"/>
      <c r="BL1283" s="123"/>
      <c r="BM1283" s="123"/>
      <c r="BN1283" s="123"/>
      <c r="BO1283" s="123"/>
      <c r="BP1283" s="123"/>
      <c r="BQ1283" s="123"/>
      <c r="BR1283" s="123"/>
      <c r="BS1283" s="123"/>
      <c r="BT1283" s="123"/>
      <c r="BU1283" s="123"/>
      <c r="BV1283" s="123"/>
      <c r="BW1283" s="123"/>
      <c r="BX1283" s="123"/>
      <c r="BY1283" s="123"/>
      <c r="BZ1283" s="123"/>
      <c r="CA1283" s="123"/>
      <c r="CB1283" s="123"/>
      <c r="CC1283" s="123"/>
      <c r="CD1283" s="123"/>
      <c r="CE1283" s="123"/>
      <c r="CF1283" s="123"/>
      <c r="CG1283" s="123"/>
      <c r="CH1283" s="123"/>
      <c r="CI1283" s="123"/>
      <c r="CJ1283" s="123"/>
      <c r="CK1283" s="123"/>
      <c r="CL1283" s="123"/>
      <c r="CM1283" s="123"/>
      <c r="CN1283" s="123"/>
      <c r="CO1283" s="123"/>
      <c r="CP1283" s="123"/>
      <c r="CQ1283" s="123"/>
      <c r="CR1283" s="123"/>
      <c r="CS1283" s="123"/>
      <c r="CT1283" s="123"/>
      <c r="CU1283" s="123"/>
      <c r="CV1283" s="123"/>
      <c r="CW1283" s="123"/>
      <c r="CX1283" s="123"/>
      <c r="CY1283" s="123"/>
      <c r="CZ1283" s="123"/>
      <c r="DA1283" s="123"/>
      <c r="DB1283" s="123"/>
      <c r="DC1283" s="123"/>
      <c r="DD1283" s="123"/>
      <c r="DE1283" s="123"/>
      <c r="DF1283" s="123"/>
      <c r="DG1283" s="123"/>
      <c r="DH1283" s="123"/>
      <c r="DI1283" s="123"/>
      <c r="DJ1283" s="123"/>
      <c r="DK1283" s="123"/>
      <c r="DL1283" s="123"/>
      <c r="DM1283" s="123"/>
      <c r="DN1283" s="123"/>
      <c r="DO1283" s="123"/>
      <c r="DP1283" s="123"/>
      <c r="DQ1283" s="123"/>
      <c r="DR1283" s="123"/>
      <c r="DS1283" s="123"/>
      <c r="DT1283" s="123"/>
      <c r="DU1283" s="123"/>
      <c r="DV1283" s="123"/>
    </row>
    <row r="1284" spans="60:126" x14ac:dyDescent="0.3">
      <c r="BH1284" s="123"/>
      <c r="BI1284" s="123"/>
      <c r="BJ1284" s="123"/>
      <c r="BK1284" s="123"/>
      <c r="BL1284" s="123"/>
      <c r="BM1284" s="123"/>
      <c r="BN1284" s="123"/>
      <c r="BO1284" s="123"/>
      <c r="BP1284" s="123"/>
      <c r="BQ1284" s="123"/>
      <c r="BR1284" s="123"/>
      <c r="BS1284" s="123"/>
      <c r="BT1284" s="123"/>
      <c r="BU1284" s="123"/>
      <c r="BV1284" s="123"/>
      <c r="BW1284" s="123"/>
      <c r="BX1284" s="123"/>
      <c r="BY1284" s="123"/>
      <c r="BZ1284" s="123"/>
      <c r="CA1284" s="123"/>
      <c r="CB1284" s="123"/>
      <c r="CC1284" s="123"/>
      <c r="CD1284" s="123"/>
      <c r="CE1284" s="123"/>
      <c r="CF1284" s="123"/>
      <c r="CG1284" s="123"/>
      <c r="CH1284" s="123"/>
      <c r="CI1284" s="123"/>
      <c r="CJ1284" s="123"/>
      <c r="CK1284" s="123"/>
      <c r="CL1284" s="123"/>
      <c r="CM1284" s="123"/>
      <c r="CN1284" s="123"/>
      <c r="CO1284" s="123"/>
      <c r="CP1284" s="123"/>
      <c r="CQ1284" s="123"/>
      <c r="CR1284" s="123"/>
      <c r="CS1284" s="123"/>
      <c r="CT1284" s="123"/>
      <c r="CU1284" s="123"/>
      <c r="CV1284" s="123"/>
      <c r="CW1284" s="123"/>
      <c r="CX1284" s="123"/>
      <c r="CY1284" s="123"/>
      <c r="CZ1284" s="123"/>
      <c r="DA1284" s="123"/>
      <c r="DB1284" s="123"/>
      <c r="DC1284" s="123"/>
      <c r="DD1284" s="123"/>
      <c r="DE1284" s="123"/>
      <c r="DF1284" s="123"/>
      <c r="DG1284" s="123"/>
      <c r="DH1284" s="123"/>
      <c r="DI1284" s="123"/>
      <c r="DJ1284" s="123"/>
      <c r="DK1284" s="123"/>
      <c r="DL1284" s="123"/>
      <c r="DM1284" s="123"/>
      <c r="DN1284" s="123"/>
      <c r="DO1284" s="123"/>
      <c r="DP1284" s="123"/>
      <c r="DQ1284" s="123"/>
      <c r="DR1284" s="123"/>
      <c r="DS1284" s="123"/>
      <c r="DT1284" s="123"/>
      <c r="DU1284" s="123"/>
      <c r="DV1284" s="123"/>
    </row>
    <row r="1285" spans="60:126" x14ac:dyDescent="0.3">
      <c r="BH1285" s="123"/>
      <c r="BI1285" s="123"/>
      <c r="BJ1285" s="123"/>
      <c r="BK1285" s="123"/>
      <c r="BL1285" s="123"/>
      <c r="BM1285" s="123"/>
      <c r="BN1285" s="123"/>
      <c r="BO1285" s="123"/>
      <c r="BP1285" s="123"/>
      <c r="BQ1285" s="123"/>
      <c r="BR1285" s="123"/>
      <c r="BS1285" s="123"/>
      <c r="BT1285" s="123"/>
      <c r="BU1285" s="123"/>
      <c r="BV1285" s="123"/>
      <c r="BW1285" s="123"/>
      <c r="BX1285" s="123"/>
      <c r="BY1285" s="123"/>
      <c r="BZ1285" s="123"/>
      <c r="CA1285" s="123"/>
      <c r="CB1285" s="123"/>
      <c r="CC1285" s="123"/>
      <c r="CD1285" s="123"/>
      <c r="CE1285" s="123"/>
      <c r="CF1285" s="123"/>
      <c r="CG1285" s="123"/>
      <c r="CH1285" s="123"/>
      <c r="CI1285" s="123"/>
      <c r="CJ1285" s="123"/>
      <c r="CK1285" s="123"/>
      <c r="CL1285" s="123"/>
      <c r="CM1285" s="123"/>
      <c r="CN1285" s="123"/>
      <c r="CO1285" s="123"/>
      <c r="CP1285" s="123"/>
      <c r="CQ1285" s="123"/>
      <c r="CR1285" s="123"/>
      <c r="CS1285" s="123"/>
      <c r="CT1285" s="123"/>
      <c r="CU1285" s="123"/>
      <c r="CV1285" s="123"/>
      <c r="CW1285" s="123"/>
      <c r="CX1285" s="123"/>
      <c r="CY1285" s="123"/>
      <c r="CZ1285" s="123"/>
      <c r="DA1285" s="123"/>
      <c r="DB1285" s="123"/>
      <c r="DC1285" s="123"/>
      <c r="DD1285" s="123"/>
      <c r="DE1285" s="123"/>
      <c r="DF1285" s="123"/>
      <c r="DG1285" s="123"/>
      <c r="DH1285" s="123"/>
      <c r="DI1285" s="123"/>
      <c r="DJ1285" s="123"/>
      <c r="DK1285" s="123"/>
      <c r="DL1285" s="123"/>
      <c r="DM1285" s="123"/>
      <c r="DN1285" s="123"/>
      <c r="DO1285" s="123"/>
      <c r="DP1285" s="123"/>
      <c r="DQ1285" s="123"/>
      <c r="DR1285" s="123"/>
      <c r="DS1285" s="123"/>
      <c r="DT1285" s="123"/>
      <c r="DU1285" s="123"/>
      <c r="DV1285" s="123"/>
    </row>
    <row r="1286" spans="60:126" x14ac:dyDescent="0.3">
      <c r="BH1286" s="123"/>
      <c r="BI1286" s="123"/>
      <c r="BJ1286" s="123"/>
      <c r="BK1286" s="123"/>
      <c r="BL1286" s="123"/>
      <c r="BM1286" s="123"/>
      <c r="BN1286" s="123"/>
      <c r="BO1286" s="123"/>
      <c r="BP1286" s="123"/>
      <c r="BQ1286" s="123"/>
      <c r="BR1286" s="123"/>
      <c r="BS1286" s="123"/>
      <c r="BT1286" s="123"/>
      <c r="BU1286" s="123"/>
      <c r="BV1286" s="123"/>
      <c r="BW1286" s="123"/>
      <c r="BX1286" s="123"/>
      <c r="BY1286" s="123"/>
      <c r="BZ1286" s="123"/>
      <c r="CA1286" s="123"/>
      <c r="CB1286" s="123"/>
      <c r="CC1286" s="123"/>
      <c r="CD1286" s="123"/>
      <c r="CE1286" s="123"/>
      <c r="CF1286" s="123"/>
      <c r="CG1286" s="123"/>
      <c r="CH1286" s="123"/>
      <c r="CI1286" s="123"/>
      <c r="CJ1286" s="123"/>
      <c r="CK1286" s="123"/>
      <c r="CL1286" s="123"/>
      <c r="CM1286" s="123"/>
      <c r="CN1286" s="123"/>
      <c r="CO1286" s="123"/>
      <c r="CP1286" s="123"/>
      <c r="CQ1286" s="123"/>
      <c r="CR1286" s="123"/>
      <c r="CS1286" s="123"/>
      <c r="CT1286" s="123"/>
      <c r="CU1286" s="123"/>
      <c r="CV1286" s="123"/>
      <c r="CW1286" s="123"/>
      <c r="CX1286" s="123"/>
      <c r="CY1286" s="123"/>
      <c r="CZ1286" s="123"/>
      <c r="DA1286" s="123"/>
      <c r="DB1286" s="123"/>
      <c r="DC1286" s="123"/>
      <c r="DD1286" s="123"/>
      <c r="DE1286" s="123"/>
      <c r="DF1286" s="123"/>
      <c r="DG1286" s="123"/>
      <c r="DH1286" s="123"/>
      <c r="DI1286" s="123"/>
      <c r="DJ1286" s="123"/>
      <c r="DK1286" s="123"/>
      <c r="DL1286" s="123"/>
      <c r="DM1286" s="123"/>
      <c r="DN1286" s="123"/>
      <c r="DO1286" s="123"/>
      <c r="DP1286" s="123"/>
      <c r="DQ1286" s="123"/>
      <c r="DR1286" s="123"/>
      <c r="DS1286" s="123"/>
      <c r="DT1286" s="123"/>
      <c r="DU1286" s="123"/>
      <c r="DV1286" s="123"/>
    </row>
    <row r="1287" spans="60:126" x14ac:dyDescent="0.3">
      <c r="BH1287" s="123"/>
      <c r="BI1287" s="123"/>
      <c r="BJ1287" s="123"/>
      <c r="BK1287" s="123"/>
      <c r="BL1287" s="123"/>
      <c r="BM1287" s="123"/>
      <c r="BN1287" s="123"/>
      <c r="BO1287" s="123"/>
      <c r="BP1287" s="123"/>
      <c r="BQ1287" s="123"/>
      <c r="BR1287" s="123"/>
      <c r="BS1287" s="123"/>
      <c r="BT1287" s="123"/>
      <c r="BU1287" s="123"/>
      <c r="BV1287" s="123"/>
      <c r="BW1287" s="123"/>
      <c r="BX1287" s="123"/>
      <c r="BY1287" s="123"/>
      <c r="BZ1287" s="123"/>
      <c r="CA1287" s="123"/>
      <c r="CB1287" s="123"/>
      <c r="CC1287" s="123"/>
      <c r="CD1287" s="123"/>
      <c r="CE1287" s="123"/>
      <c r="CF1287" s="123"/>
      <c r="CG1287" s="123"/>
      <c r="CH1287" s="123"/>
      <c r="CI1287" s="123"/>
      <c r="CJ1287" s="123"/>
      <c r="CK1287" s="123"/>
      <c r="CL1287" s="123"/>
      <c r="CM1287" s="123"/>
      <c r="CN1287" s="123"/>
      <c r="CO1287" s="123"/>
      <c r="CP1287" s="123"/>
      <c r="CQ1287" s="123"/>
      <c r="CR1287" s="123"/>
      <c r="CS1287" s="123"/>
      <c r="CT1287" s="123"/>
      <c r="CU1287" s="123"/>
      <c r="CV1287" s="123"/>
      <c r="CW1287" s="123"/>
      <c r="CX1287" s="123"/>
      <c r="CY1287" s="123"/>
      <c r="CZ1287" s="123"/>
      <c r="DA1287" s="123"/>
      <c r="DB1287" s="123"/>
      <c r="DC1287" s="123"/>
      <c r="DD1287" s="123"/>
      <c r="DE1287" s="123"/>
      <c r="DF1287" s="123"/>
      <c r="DG1287" s="123"/>
      <c r="DH1287" s="123"/>
      <c r="DI1287" s="123"/>
      <c r="DJ1287" s="123"/>
      <c r="DK1287" s="123"/>
      <c r="DL1287" s="123"/>
      <c r="DM1287" s="123"/>
      <c r="DN1287" s="123"/>
      <c r="DO1287" s="123"/>
      <c r="DP1287" s="123"/>
      <c r="DQ1287" s="123"/>
      <c r="DR1287" s="123"/>
      <c r="DS1287" s="123"/>
      <c r="DT1287" s="123"/>
      <c r="DU1287" s="123"/>
      <c r="DV1287" s="123"/>
    </row>
    <row r="1288" spans="60:126" x14ac:dyDescent="0.3">
      <c r="BH1288" s="123"/>
      <c r="BI1288" s="123"/>
      <c r="BJ1288" s="123"/>
      <c r="BK1288" s="123"/>
      <c r="BL1288" s="123"/>
      <c r="BM1288" s="123"/>
      <c r="BN1288" s="123"/>
      <c r="BO1288" s="123"/>
      <c r="BP1288" s="123"/>
      <c r="BQ1288" s="123"/>
      <c r="BR1288" s="123"/>
      <c r="BS1288" s="123"/>
      <c r="BT1288" s="123"/>
      <c r="BU1288" s="123"/>
      <c r="BV1288" s="123"/>
      <c r="BW1288" s="123"/>
      <c r="BX1288" s="123"/>
      <c r="BY1288" s="123"/>
      <c r="BZ1288" s="123"/>
      <c r="CA1288" s="123"/>
      <c r="CB1288" s="123"/>
      <c r="CC1288" s="123"/>
      <c r="CD1288" s="123"/>
      <c r="CE1288" s="123"/>
      <c r="CF1288" s="123"/>
      <c r="CG1288" s="123"/>
      <c r="CH1288" s="123"/>
      <c r="CI1288" s="123"/>
      <c r="CJ1288" s="123"/>
      <c r="CK1288" s="123"/>
      <c r="CL1288" s="123"/>
      <c r="CM1288" s="123"/>
      <c r="CN1288" s="123"/>
      <c r="CO1288" s="123"/>
      <c r="CP1288" s="123"/>
      <c r="CQ1288" s="123"/>
      <c r="CR1288" s="123"/>
      <c r="CS1288" s="123"/>
      <c r="CT1288" s="123"/>
      <c r="CU1288" s="123"/>
      <c r="CV1288" s="123"/>
      <c r="CW1288" s="123"/>
      <c r="CX1288" s="123"/>
      <c r="CY1288" s="123"/>
      <c r="CZ1288" s="123"/>
      <c r="DA1288" s="123"/>
      <c r="DB1288" s="123"/>
      <c r="DC1288" s="123"/>
      <c r="DD1288" s="123"/>
      <c r="DE1288" s="123"/>
      <c r="DF1288" s="123"/>
      <c r="DG1288" s="123"/>
      <c r="DH1288" s="123"/>
      <c r="DI1288" s="123"/>
      <c r="DJ1288" s="123"/>
      <c r="DK1288" s="123"/>
      <c r="DL1288" s="123"/>
      <c r="DM1288" s="123"/>
      <c r="DN1288" s="123"/>
      <c r="DO1288" s="123"/>
      <c r="DP1288" s="123"/>
      <c r="DQ1288" s="123"/>
      <c r="DR1288" s="123"/>
      <c r="DS1288" s="123"/>
      <c r="DT1288" s="123"/>
      <c r="DU1288" s="123"/>
      <c r="DV1288" s="123"/>
    </row>
    <row r="1289" spans="60:126" x14ac:dyDescent="0.3">
      <c r="BH1289" s="123"/>
      <c r="BI1289" s="123"/>
      <c r="BJ1289" s="123"/>
      <c r="BK1289" s="123"/>
      <c r="BL1289" s="123"/>
      <c r="BM1289" s="123"/>
      <c r="BN1289" s="123"/>
      <c r="BO1289" s="123"/>
      <c r="BP1289" s="123"/>
      <c r="BQ1289" s="123"/>
      <c r="BR1289" s="123"/>
      <c r="BS1289" s="123"/>
      <c r="BT1289" s="123"/>
      <c r="BU1289" s="123"/>
      <c r="BV1289" s="123"/>
      <c r="BW1289" s="123"/>
      <c r="BX1289" s="123"/>
      <c r="BY1289" s="123"/>
      <c r="BZ1289" s="123"/>
      <c r="CA1289" s="123"/>
      <c r="CB1289" s="123"/>
      <c r="CC1289" s="123"/>
      <c r="CD1289" s="123"/>
      <c r="CE1289" s="123"/>
      <c r="CF1289" s="123"/>
      <c r="CG1289" s="123"/>
      <c r="CH1289" s="123"/>
      <c r="CI1289" s="123"/>
      <c r="CJ1289" s="123"/>
      <c r="CK1289" s="123"/>
      <c r="CL1289" s="123"/>
      <c r="CM1289" s="123"/>
      <c r="CN1289" s="123"/>
      <c r="CO1289" s="123"/>
      <c r="CP1289" s="123"/>
      <c r="CQ1289" s="123"/>
      <c r="CR1289" s="123"/>
      <c r="CS1289" s="123"/>
      <c r="CT1289" s="123"/>
      <c r="CU1289" s="123"/>
      <c r="CV1289" s="123"/>
      <c r="CW1289" s="123"/>
      <c r="CX1289" s="123"/>
      <c r="CY1289" s="123"/>
      <c r="CZ1289" s="123"/>
      <c r="DA1289" s="123"/>
      <c r="DB1289" s="123"/>
      <c r="DC1289" s="123"/>
      <c r="DD1289" s="123"/>
      <c r="DE1289" s="123"/>
      <c r="DF1289" s="123"/>
      <c r="DG1289" s="123"/>
      <c r="DH1289" s="123"/>
      <c r="DI1289" s="123"/>
      <c r="DJ1289" s="123"/>
      <c r="DK1289" s="123"/>
      <c r="DL1289" s="123"/>
      <c r="DM1289" s="123"/>
      <c r="DN1289" s="123"/>
      <c r="DO1289" s="123"/>
      <c r="DP1289" s="123"/>
      <c r="DQ1289" s="123"/>
      <c r="DR1289" s="123"/>
      <c r="DS1289" s="123"/>
      <c r="DT1289" s="123"/>
      <c r="DU1289" s="123"/>
      <c r="DV1289" s="123"/>
    </row>
    <row r="1290" spans="60:126" x14ac:dyDescent="0.3">
      <c r="BH1290" s="123"/>
      <c r="BI1290" s="123"/>
      <c r="BJ1290" s="123"/>
      <c r="BK1290" s="123"/>
      <c r="BL1290" s="123"/>
      <c r="BM1290" s="123"/>
      <c r="BN1290" s="123"/>
      <c r="BO1290" s="123"/>
      <c r="BP1290" s="123"/>
      <c r="BQ1290" s="123"/>
      <c r="BR1290" s="123"/>
      <c r="BS1290" s="123"/>
      <c r="BT1290" s="123"/>
      <c r="BU1290" s="123"/>
      <c r="BV1290" s="123"/>
      <c r="BW1290" s="123"/>
      <c r="BX1290" s="123"/>
      <c r="BY1290" s="123"/>
      <c r="BZ1290" s="123"/>
      <c r="CA1290" s="123"/>
      <c r="CB1290" s="123"/>
      <c r="CC1290" s="123"/>
      <c r="CD1290" s="123"/>
      <c r="CE1290" s="123"/>
      <c r="CF1290" s="123"/>
      <c r="CG1290" s="123"/>
      <c r="CH1290" s="123"/>
      <c r="CI1290" s="123"/>
      <c r="CJ1290" s="123"/>
      <c r="CK1290" s="123"/>
      <c r="CL1290" s="123"/>
      <c r="CM1290" s="123"/>
      <c r="CN1290" s="123"/>
      <c r="CO1290" s="123"/>
      <c r="CP1290" s="123"/>
      <c r="CQ1290" s="123"/>
      <c r="CR1290" s="123"/>
      <c r="CS1290" s="123"/>
      <c r="CT1290" s="123"/>
      <c r="CU1290" s="123"/>
      <c r="CV1290" s="123"/>
      <c r="CW1290" s="123"/>
      <c r="CX1290" s="123"/>
      <c r="CY1290" s="123"/>
      <c r="CZ1290" s="123"/>
      <c r="DA1290" s="123"/>
      <c r="DB1290" s="123"/>
      <c r="DC1290" s="123"/>
      <c r="DD1290" s="123"/>
      <c r="DE1290" s="123"/>
      <c r="DF1290" s="123"/>
      <c r="DG1290" s="123"/>
      <c r="DH1290" s="123"/>
      <c r="DI1290" s="123"/>
      <c r="DJ1290" s="123"/>
      <c r="DK1290" s="123"/>
      <c r="DL1290" s="123"/>
      <c r="DM1290" s="123"/>
      <c r="DN1290" s="123"/>
      <c r="DO1290" s="123"/>
      <c r="DP1290" s="123"/>
      <c r="DQ1290" s="123"/>
      <c r="DR1290" s="123"/>
      <c r="DS1290" s="123"/>
      <c r="DT1290" s="123"/>
      <c r="DU1290" s="123"/>
      <c r="DV1290" s="123"/>
    </row>
    <row r="1291" spans="60:126" x14ac:dyDescent="0.3">
      <c r="BH1291" s="123"/>
      <c r="BI1291" s="123"/>
      <c r="BJ1291" s="123"/>
      <c r="BK1291" s="123"/>
      <c r="BL1291" s="123"/>
      <c r="BM1291" s="123"/>
      <c r="BN1291" s="123"/>
      <c r="BO1291" s="123"/>
      <c r="BP1291" s="123"/>
      <c r="BQ1291" s="123"/>
      <c r="BR1291" s="123"/>
      <c r="BS1291" s="123"/>
      <c r="BT1291" s="123"/>
      <c r="BU1291" s="123"/>
      <c r="BV1291" s="123"/>
      <c r="BW1291" s="123"/>
      <c r="BX1291" s="123"/>
      <c r="BY1291" s="123"/>
      <c r="BZ1291" s="123"/>
      <c r="CA1291" s="123"/>
      <c r="CB1291" s="123"/>
      <c r="CC1291" s="123"/>
      <c r="CD1291" s="123"/>
      <c r="CE1291" s="123"/>
      <c r="CF1291" s="123"/>
      <c r="CG1291" s="123"/>
      <c r="CH1291" s="123"/>
      <c r="CI1291" s="123"/>
      <c r="CJ1291" s="123"/>
      <c r="CK1291" s="123"/>
      <c r="CL1291" s="123"/>
      <c r="CM1291" s="123"/>
      <c r="CN1291" s="123"/>
      <c r="CO1291" s="123"/>
      <c r="CP1291" s="123"/>
      <c r="CQ1291" s="123"/>
      <c r="CR1291" s="123"/>
      <c r="CS1291" s="123"/>
      <c r="CT1291" s="123"/>
      <c r="CU1291" s="123"/>
      <c r="CV1291" s="123"/>
      <c r="CW1291" s="123"/>
      <c r="CX1291" s="123"/>
      <c r="CY1291" s="123"/>
      <c r="CZ1291" s="123"/>
      <c r="DA1291" s="123"/>
      <c r="DB1291" s="123"/>
      <c r="DC1291" s="123"/>
      <c r="DD1291" s="123"/>
      <c r="DE1291" s="123"/>
      <c r="DF1291" s="123"/>
      <c r="DG1291" s="123"/>
      <c r="DH1291" s="123"/>
      <c r="DI1291" s="123"/>
      <c r="DJ1291" s="123"/>
      <c r="DK1291" s="123"/>
      <c r="DL1291" s="123"/>
      <c r="DM1291" s="123"/>
      <c r="DN1291" s="123"/>
      <c r="DO1291" s="123"/>
      <c r="DP1291" s="123"/>
      <c r="DQ1291" s="123"/>
      <c r="DR1291" s="123"/>
      <c r="DS1291" s="123"/>
      <c r="DT1291" s="123"/>
      <c r="DU1291" s="123"/>
      <c r="DV1291" s="123"/>
    </row>
    <row r="1292" spans="60:126" x14ac:dyDescent="0.3">
      <c r="BH1292" s="123"/>
      <c r="BI1292" s="123"/>
      <c r="BJ1292" s="123"/>
      <c r="BK1292" s="123"/>
      <c r="BL1292" s="123"/>
      <c r="BM1292" s="123"/>
      <c r="BN1292" s="123"/>
      <c r="BO1292" s="123"/>
      <c r="BP1292" s="123"/>
      <c r="BQ1292" s="123"/>
      <c r="BR1292" s="123"/>
      <c r="BS1292" s="123"/>
      <c r="BT1292" s="123"/>
      <c r="BU1292" s="123"/>
      <c r="BV1292" s="123"/>
      <c r="BW1292" s="123"/>
      <c r="BX1292" s="123"/>
      <c r="BY1292" s="123"/>
      <c r="BZ1292" s="123"/>
      <c r="CA1292" s="123"/>
      <c r="CB1292" s="123"/>
      <c r="CC1292" s="123"/>
      <c r="CD1292" s="123"/>
      <c r="CE1292" s="123"/>
      <c r="CF1292" s="123"/>
      <c r="CG1292" s="123"/>
      <c r="CH1292" s="123"/>
      <c r="CI1292" s="123"/>
      <c r="CJ1292" s="123"/>
      <c r="CK1292" s="123"/>
      <c r="CL1292" s="123"/>
      <c r="CM1292" s="123"/>
      <c r="CN1292" s="123"/>
      <c r="CO1292" s="123"/>
      <c r="CP1292" s="123"/>
      <c r="CQ1292" s="123"/>
      <c r="CR1292" s="123"/>
      <c r="CS1292" s="123"/>
      <c r="CT1292" s="123"/>
      <c r="CU1292" s="123"/>
      <c r="CV1292" s="123"/>
      <c r="CW1292" s="123"/>
      <c r="CX1292" s="123"/>
      <c r="CY1292" s="123"/>
      <c r="CZ1292" s="123"/>
      <c r="DA1292" s="123"/>
      <c r="DB1292" s="123"/>
      <c r="DC1292" s="123"/>
      <c r="DD1292" s="123"/>
      <c r="DE1292" s="123"/>
      <c r="DF1292" s="123"/>
      <c r="DG1292" s="123"/>
      <c r="DH1292" s="123"/>
      <c r="DI1292" s="123"/>
      <c r="DJ1292" s="123"/>
      <c r="DK1292" s="123"/>
      <c r="DL1292" s="123"/>
      <c r="DM1292" s="123"/>
      <c r="DN1292" s="123"/>
      <c r="DO1292" s="123"/>
      <c r="DP1292" s="123"/>
      <c r="DQ1292" s="123"/>
      <c r="DR1292" s="123"/>
      <c r="DS1292" s="123"/>
      <c r="DT1292" s="123"/>
      <c r="DU1292" s="123"/>
      <c r="DV1292" s="123"/>
    </row>
    <row r="1293" spans="60:126" x14ac:dyDescent="0.3">
      <c r="BH1293" s="123"/>
      <c r="BI1293" s="123"/>
      <c r="BJ1293" s="123"/>
      <c r="BK1293" s="123"/>
      <c r="BL1293" s="123"/>
      <c r="BM1293" s="123"/>
      <c r="BN1293" s="123"/>
      <c r="BO1293" s="123"/>
      <c r="BP1293" s="123"/>
      <c r="BQ1293" s="123"/>
      <c r="BR1293" s="123"/>
      <c r="BS1293" s="123"/>
      <c r="BT1293" s="123"/>
      <c r="BU1293" s="123"/>
      <c r="BV1293" s="123"/>
      <c r="BW1293" s="123"/>
      <c r="BX1293" s="123"/>
      <c r="BY1293" s="123"/>
      <c r="BZ1293" s="123"/>
      <c r="CA1293" s="123"/>
      <c r="CB1293" s="123"/>
      <c r="CC1293" s="123"/>
      <c r="CD1293" s="123"/>
      <c r="CE1293" s="123"/>
      <c r="CF1293" s="123"/>
      <c r="CG1293" s="123"/>
      <c r="CH1293" s="123"/>
      <c r="CI1293" s="123"/>
      <c r="CJ1293" s="123"/>
      <c r="CK1293" s="123"/>
      <c r="CL1293" s="123"/>
      <c r="CM1293" s="123"/>
      <c r="CN1293" s="123"/>
      <c r="CO1293" s="123"/>
      <c r="CP1293" s="123"/>
      <c r="CQ1293" s="123"/>
      <c r="CR1293" s="123"/>
      <c r="CS1293" s="123"/>
      <c r="CT1293" s="123"/>
      <c r="CU1293" s="123"/>
      <c r="CV1293" s="123"/>
      <c r="CW1293" s="123"/>
      <c r="CX1293" s="123"/>
      <c r="CY1293" s="123"/>
      <c r="CZ1293" s="123"/>
      <c r="DA1293" s="123"/>
      <c r="DB1293" s="123"/>
      <c r="DC1293" s="123"/>
      <c r="DD1293" s="123"/>
      <c r="DE1293" s="123"/>
      <c r="DF1293" s="123"/>
      <c r="DG1293" s="123"/>
      <c r="DH1293" s="123"/>
      <c r="DI1293" s="123"/>
      <c r="DJ1293" s="123"/>
      <c r="DK1293" s="123"/>
      <c r="DL1293" s="123"/>
      <c r="DM1293" s="123"/>
      <c r="DN1293" s="123"/>
      <c r="DO1293" s="123"/>
      <c r="DP1293" s="123"/>
      <c r="DQ1293" s="123"/>
      <c r="DR1293" s="123"/>
      <c r="DS1293" s="123"/>
      <c r="DT1293" s="123"/>
      <c r="DU1293" s="123"/>
      <c r="DV1293" s="123"/>
    </row>
    <row r="1294" spans="60:126" x14ac:dyDescent="0.3">
      <c r="BH1294" s="123"/>
      <c r="BI1294" s="123"/>
      <c r="BJ1294" s="123"/>
      <c r="BK1294" s="123"/>
      <c r="BL1294" s="123"/>
      <c r="BM1294" s="123"/>
      <c r="BN1294" s="123"/>
      <c r="BO1294" s="123"/>
      <c r="BP1294" s="123"/>
      <c r="BQ1294" s="123"/>
      <c r="BR1294" s="123"/>
      <c r="BS1294" s="123"/>
      <c r="BT1294" s="123"/>
      <c r="BU1294" s="123"/>
      <c r="BV1294" s="123"/>
      <c r="BW1294" s="123"/>
      <c r="BX1294" s="123"/>
      <c r="BY1294" s="123"/>
      <c r="BZ1294" s="123"/>
      <c r="CA1294" s="123"/>
      <c r="CB1294" s="123"/>
      <c r="CC1294" s="123"/>
      <c r="CD1294" s="123"/>
      <c r="CE1294" s="123"/>
      <c r="CF1294" s="123"/>
      <c r="CG1294" s="123"/>
      <c r="CH1294" s="123"/>
      <c r="CI1294" s="123"/>
      <c r="CJ1294" s="123"/>
      <c r="CK1294" s="123"/>
      <c r="CL1294" s="123"/>
      <c r="CM1294" s="123"/>
      <c r="CN1294" s="123"/>
      <c r="CO1294" s="123"/>
      <c r="CP1294" s="123"/>
      <c r="CQ1294" s="123"/>
      <c r="CR1294" s="123"/>
      <c r="CS1294" s="123"/>
      <c r="CT1294" s="123"/>
      <c r="CU1294" s="123"/>
      <c r="CV1294" s="123"/>
      <c r="CW1294" s="123"/>
      <c r="CX1294" s="123"/>
      <c r="CY1294" s="123"/>
      <c r="CZ1294" s="123"/>
      <c r="DA1294" s="123"/>
      <c r="DB1294" s="123"/>
      <c r="DC1294" s="123"/>
      <c r="DD1294" s="123"/>
      <c r="DE1294" s="123"/>
      <c r="DF1294" s="123"/>
      <c r="DG1294" s="123"/>
      <c r="DH1294" s="123"/>
      <c r="DI1294" s="123"/>
      <c r="DJ1294" s="123"/>
      <c r="DK1294" s="123"/>
      <c r="DL1294" s="123"/>
      <c r="DM1294" s="123"/>
      <c r="DN1294" s="123"/>
      <c r="DO1294" s="123"/>
      <c r="DP1294" s="123"/>
      <c r="DQ1294" s="123"/>
      <c r="DR1294" s="123"/>
      <c r="DS1294" s="123"/>
      <c r="DT1294" s="123"/>
      <c r="DU1294" s="123"/>
      <c r="DV1294" s="123"/>
    </row>
    <row r="1295" spans="60:126" x14ac:dyDescent="0.3">
      <c r="BH1295" s="123"/>
      <c r="BI1295" s="123"/>
      <c r="BJ1295" s="123"/>
      <c r="BK1295" s="123"/>
      <c r="BL1295" s="123"/>
      <c r="BM1295" s="123"/>
      <c r="BN1295" s="123"/>
      <c r="BO1295" s="123"/>
      <c r="BP1295" s="123"/>
      <c r="BQ1295" s="123"/>
      <c r="BR1295" s="123"/>
      <c r="BS1295" s="123"/>
      <c r="BT1295" s="123"/>
      <c r="BU1295" s="123"/>
      <c r="BV1295" s="123"/>
      <c r="BW1295" s="123"/>
      <c r="BX1295" s="123"/>
      <c r="BY1295" s="123"/>
      <c r="BZ1295" s="123"/>
      <c r="CA1295" s="123"/>
      <c r="CB1295" s="123"/>
      <c r="CC1295" s="123"/>
      <c r="CD1295" s="123"/>
      <c r="CE1295" s="123"/>
      <c r="CF1295" s="123"/>
      <c r="CG1295" s="123"/>
      <c r="CH1295" s="123"/>
      <c r="CI1295" s="123"/>
      <c r="CJ1295" s="123"/>
      <c r="CK1295" s="123"/>
      <c r="CL1295" s="123"/>
      <c r="CM1295" s="123"/>
      <c r="CN1295" s="123"/>
      <c r="CO1295" s="123"/>
      <c r="CP1295" s="123"/>
      <c r="CQ1295" s="123"/>
      <c r="CR1295" s="123"/>
      <c r="CS1295" s="123"/>
      <c r="CT1295" s="123"/>
      <c r="CU1295" s="123"/>
      <c r="CV1295" s="123"/>
      <c r="CW1295" s="123"/>
      <c r="CX1295" s="123"/>
      <c r="CY1295" s="123"/>
      <c r="CZ1295" s="123"/>
      <c r="DA1295" s="123"/>
      <c r="DB1295" s="123"/>
      <c r="DC1295" s="123"/>
      <c r="DD1295" s="123"/>
      <c r="DE1295" s="123"/>
      <c r="DF1295" s="123"/>
      <c r="DG1295" s="123"/>
      <c r="DH1295" s="123"/>
      <c r="DI1295" s="123"/>
      <c r="DJ1295" s="123"/>
      <c r="DK1295" s="123"/>
      <c r="DL1295" s="123"/>
      <c r="DM1295" s="123"/>
      <c r="DN1295" s="123"/>
      <c r="DO1295" s="123"/>
      <c r="DP1295" s="123"/>
      <c r="DQ1295" s="123"/>
      <c r="DR1295" s="123"/>
      <c r="DS1295" s="123"/>
      <c r="DT1295" s="123"/>
      <c r="DU1295" s="123"/>
      <c r="DV1295" s="123"/>
    </row>
    <row r="1296" spans="60:126" x14ac:dyDescent="0.3">
      <c r="BH1296" s="123"/>
      <c r="BI1296" s="123"/>
      <c r="BJ1296" s="123"/>
      <c r="BK1296" s="123"/>
      <c r="BL1296" s="123"/>
      <c r="BM1296" s="123"/>
      <c r="BN1296" s="123"/>
      <c r="BO1296" s="123"/>
      <c r="BP1296" s="123"/>
      <c r="BQ1296" s="123"/>
      <c r="BR1296" s="123"/>
      <c r="BS1296" s="123"/>
      <c r="BT1296" s="123"/>
      <c r="BU1296" s="123"/>
      <c r="BV1296" s="123"/>
      <c r="BW1296" s="123"/>
      <c r="BX1296" s="123"/>
      <c r="BY1296" s="123"/>
      <c r="BZ1296" s="123"/>
      <c r="CA1296" s="123"/>
      <c r="CB1296" s="123"/>
      <c r="CC1296" s="123"/>
      <c r="CD1296" s="123"/>
      <c r="CE1296" s="123"/>
      <c r="CF1296" s="123"/>
      <c r="CG1296" s="123"/>
      <c r="CH1296" s="123"/>
      <c r="CI1296" s="123"/>
      <c r="CJ1296" s="123"/>
      <c r="CK1296" s="123"/>
      <c r="CL1296" s="123"/>
      <c r="CM1296" s="123"/>
      <c r="CN1296" s="123"/>
      <c r="CO1296" s="123"/>
      <c r="CP1296" s="123"/>
      <c r="CQ1296" s="123"/>
      <c r="CR1296" s="123"/>
      <c r="CS1296" s="123"/>
      <c r="CT1296" s="123"/>
      <c r="CU1296" s="123"/>
      <c r="CV1296" s="123"/>
      <c r="CW1296" s="123"/>
      <c r="CX1296" s="123"/>
      <c r="CY1296" s="123"/>
      <c r="CZ1296" s="123"/>
      <c r="DA1296" s="123"/>
      <c r="DB1296" s="123"/>
      <c r="DC1296" s="123"/>
      <c r="DD1296" s="123"/>
      <c r="DE1296" s="123"/>
      <c r="DF1296" s="123"/>
      <c r="DG1296" s="123"/>
      <c r="DH1296" s="123"/>
      <c r="DI1296" s="123"/>
      <c r="DJ1296" s="123"/>
      <c r="DK1296" s="123"/>
      <c r="DL1296" s="123"/>
      <c r="DM1296" s="123"/>
      <c r="DN1296" s="123"/>
      <c r="DO1296" s="123"/>
      <c r="DP1296" s="123"/>
      <c r="DQ1296" s="123"/>
      <c r="DR1296" s="123"/>
      <c r="DS1296" s="123"/>
      <c r="DT1296" s="123"/>
      <c r="DU1296" s="123"/>
      <c r="DV1296" s="123"/>
    </row>
    <row r="1297" spans="60:126" x14ac:dyDescent="0.3">
      <c r="BH1297" s="123"/>
      <c r="BI1297" s="123"/>
      <c r="BJ1297" s="123"/>
      <c r="BK1297" s="123"/>
      <c r="BL1297" s="123"/>
      <c r="BM1297" s="123"/>
      <c r="BN1297" s="123"/>
      <c r="BO1297" s="123"/>
      <c r="BP1297" s="123"/>
      <c r="BQ1297" s="123"/>
      <c r="BR1297" s="123"/>
      <c r="BS1297" s="123"/>
      <c r="BT1297" s="123"/>
      <c r="BU1297" s="123"/>
      <c r="BV1297" s="123"/>
      <c r="BW1297" s="123"/>
      <c r="BX1297" s="123"/>
      <c r="BY1297" s="123"/>
      <c r="BZ1297" s="123"/>
      <c r="CA1297" s="123"/>
      <c r="CB1297" s="123"/>
      <c r="CC1297" s="123"/>
      <c r="CD1297" s="123"/>
      <c r="CE1297" s="123"/>
      <c r="CF1297" s="123"/>
      <c r="CG1297" s="123"/>
      <c r="CH1297" s="123"/>
      <c r="CI1297" s="123"/>
      <c r="CJ1297" s="123"/>
      <c r="CK1297" s="123"/>
      <c r="CL1297" s="123"/>
      <c r="CM1297" s="123"/>
      <c r="CN1297" s="123"/>
      <c r="CO1297" s="123"/>
      <c r="CP1297" s="123"/>
      <c r="CQ1297" s="123"/>
      <c r="CR1297" s="123"/>
      <c r="CS1297" s="123"/>
      <c r="CT1297" s="123"/>
      <c r="CU1297" s="123"/>
      <c r="CV1297" s="123"/>
      <c r="CW1297" s="123"/>
      <c r="CX1297" s="123"/>
      <c r="CY1297" s="123"/>
      <c r="CZ1297" s="123"/>
      <c r="DA1297" s="123"/>
      <c r="DB1297" s="123"/>
      <c r="DC1297" s="123"/>
      <c r="DD1297" s="123"/>
      <c r="DE1297" s="123"/>
      <c r="DF1297" s="123"/>
      <c r="DG1297" s="123"/>
      <c r="DH1297" s="123"/>
      <c r="DI1297" s="123"/>
      <c r="DJ1297" s="123"/>
      <c r="DK1297" s="123"/>
      <c r="DL1297" s="123"/>
      <c r="DM1297" s="123"/>
      <c r="DN1297" s="123"/>
      <c r="DO1297" s="123"/>
      <c r="DP1297" s="123"/>
      <c r="DQ1297" s="123"/>
      <c r="DR1297" s="123"/>
      <c r="DS1297" s="123"/>
      <c r="DT1297" s="123"/>
      <c r="DU1297" s="123"/>
      <c r="DV1297" s="123"/>
    </row>
    <row r="1298" spans="60:126" x14ac:dyDescent="0.3">
      <c r="BH1298" s="123"/>
      <c r="BI1298" s="123"/>
      <c r="BJ1298" s="123"/>
      <c r="BK1298" s="123"/>
      <c r="BL1298" s="123"/>
      <c r="BM1298" s="123"/>
      <c r="BN1298" s="123"/>
      <c r="BO1298" s="123"/>
      <c r="BP1298" s="123"/>
      <c r="BQ1298" s="123"/>
      <c r="BR1298" s="123"/>
      <c r="BS1298" s="123"/>
      <c r="BT1298" s="123"/>
      <c r="BU1298" s="123"/>
      <c r="BV1298" s="123"/>
      <c r="BW1298" s="123"/>
      <c r="BX1298" s="123"/>
      <c r="BY1298" s="123"/>
      <c r="BZ1298" s="123"/>
      <c r="CA1298" s="123"/>
      <c r="CB1298" s="123"/>
      <c r="CC1298" s="123"/>
      <c r="CD1298" s="123"/>
      <c r="CE1298" s="123"/>
      <c r="CF1298" s="123"/>
      <c r="CG1298" s="123"/>
      <c r="CH1298" s="123"/>
      <c r="CI1298" s="123"/>
      <c r="CJ1298" s="123"/>
      <c r="CK1298" s="123"/>
      <c r="CL1298" s="123"/>
      <c r="CM1298" s="123"/>
      <c r="CN1298" s="123"/>
      <c r="CO1298" s="123"/>
      <c r="CP1298" s="123"/>
      <c r="CQ1298" s="123"/>
      <c r="CR1298" s="123"/>
      <c r="CS1298" s="123"/>
      <c r="CT1298" s="123"/>
      <c r="CU1298" s="123"/>
      <c r="CV1298" s="123"/>
      <c r="CW1298" s="123"/>
      <c r="CX1298" s="123"/>
      <c r="CY1298" s="123"/>
      <c r="CZ1298" s="123"/>
      <c r="DA1298" s="123"/>
      <c r="DB1298" s="123"/>
      <c r="DC1298" s="123"/>
      <c r="DD1298" s="123"/>
      <c r="DE1298" s="123"/>
      <c r="DF1298" s="123"/>
      <c r="DG1298" s="123"/>
      <c r="DH1298" s="123"/>
      <c r="DI1298" s="123"/>
      <c r="DJ1298" s="123"/>
      <c r="DK1298" s="123"/>
      <c r="DL1298" s="123"/>
      <c r="DM1298" s="123"/>
      <c r="DN1298" s="123"/>
      <c r="DO1298" s="123"/>
      <c r="DP1298" s="123"/>
      <c r="DQ1298" s="123"/>
      <c r="DR1298" s="123"/>
      <c r="DS1298" s="123"/>
      <c r="DT1298" s="123"/>
      <c r="DU1298" s="123"/>
      <c r="DV1298" s="123"/>
    </row>
    <row r="1299" spans="60:126" x14ac:dyDescent="0.3">
      <c r="BH1299" s="123"/>
      <c r="BI1299" s="123"/>
      <c r="BJ1299" s="123"/>
      <c r="BK1299" s="123"/>
      <c r="BL1299" s="123"/>
      <c r="BM1299" s="123"/>
      <c r="BN1299" s="123"/>
      <c r="BO1299" s="123"/>
      <c r="BP1299" s="123"/>
      <c r="BQ1299" s="123"/>
      <c r="BR1299" s="123"/>
      <c r="BS1299" s="123"/>
      <c r="BT1299" s="123"/>
      <c r="BU1299" s="123"/>
      <c r="BV1299" s="123"/>
      <c r="BW1299" s="123"/>
      <c r="BX1299" s="123"/>
      <c r="BY1299" s="123"/>
      <c r="BZ1299" s="123"/>
      <c r="CA1299" s="123"/>
      <c r="CB1299" s="123"/>
      <c r="CC1299" s="123"/>
      <c r="CD1299" s="123"/>
      <c r="CE1299" s="123"/>
      <c r="CF1299" s="123"/>
      <c r="CG1299" s="123"/>
      <c r="CH1299" s="123"/>
      <c r="CI1299" s="123"/>
      <c r="CJ1299" s="123"/>
      <c r="CK1299" s="123"/>
      <c r="CL1299" s="123"/>
      <c r="CM1299" s="123"/>
      <c r="CN1299" s="123"/>
      <c r="CO1299" s="123"/>
      <c r="CP1299" s="123"/>
      <c r="CQ1299" s="123"/>
      <c r="CR1299" s="123"/>
      <c r="CS1299" s="123"/>
      <c r="CT1299" s="123"/>
      <c r="CU1299" s="123"/>
      <c r="CV1299" s="123"/>
      <c r="CW1299" s="123"/>
      <c r="CX1299" s="123"/>
      <c r="CY1299" s="123"/>
      <c r="CZ1299" s="123"/>
      <c r="DA1299" s="123"/>
      <c r="DB1299" s="123"/>
      <c r="DC1299" s="123"/>
      <c r="DD1299" s="123"/>
      <c r="DE1299" s="123"/>
      <c r="DF1299" s="123"/>
      <c r="DG1299" s="123"/>
      <c r="DH1299" s="123"/>
      <c r="DI1299" s="123"/>
      <c r="DJ1299" s="123"/>
      <c r="DK1299" s="123"/>
      <c r="DL1299" s="123"/>
      <c r="DM1299" s="123"/>
      <c r="DN1299" s="123"/>
      <c r="DO1299" s="123"/>
      <c r="DP1299" s="123"/>
      <c r="DQ1299" s="123"/>
      <c r="DR1299" s="123"/>
      <c r="DS1299" s="123"/>
      <c r="DT1299" s="123"/>
      <c r="DU1299" s="123"/>
      <c r="DV1299" s="123"/>
    </row>
    <row r="1300" spans="60:126" x14ac:dyDescent="0.3">
      <c r="BH1300" s="123"/>
      <c r="BI1300" s="123"/>
      <c r="BJ1300" s="123"/>
      <c r="BK1300" s="123"/>
      <c r="BL1300" s="123"/>
      <c r="BM1300" s="123"/>
      <c r="BN1300" s="123"/>
      <c r="BO1300" s="123"/>
      <c r="BP1300" s="123"/>
      <c r="BQ1300" s="123"/>
      <c r="BR1300" s="123"/>
      <c r="BS1300" s="123"/>
      <c r="BT1300" s="123"/>
      <c r="BU1300" s="123"/>
      <c r="BV1300" s="123"/>
      <c r="BW1300" s="123"/>
      <c r="BX1300" s="123"/>
      <c r="BY1300" s="123"/>
      <c r="BZ1300" s="123"/>
      <c r="CA1300" s="123"/>
      <c r="CB1300" s="123"/>
      <c r="CC1300" s="123"/>
      <c r="CD1300" s="123"/>
      <c r="CE1300" s="123"/>
      <c r="CF1300" s="123"/>
      <c r="CG1300" s="123"/>
      <c r="CH1300" s="123"/>
      <c r="CI1300" s="123"/>
      <c r="CJ1300" s="123"/>
      <c r="CK1300" s="123"/>
      <c r="CL1300" s="123"/>
      <c r="CM1300" s="123"/>
      <c r="CN1300" s="123"/>
      <c r="CO1300" s="123"/>
      <c r="CP1300" s="123"/>
      <c r="CQ1300" s="123"/>
      <c r="CR1300" s="123"/>
      <c r="CS1300" s="123"/>
      <c r="CT1300" s="123"/>
      <c r="CU1300" s="123"/>
      <c r="CV1300" s="123"/>
      <c r="CW1300" s="123"/>
      <c r="CX1300" s="123"/>
      <c r="CY1300" s="123"/>
      <c r="CZ1300" s="123"/>
      <c r="DA1300" s="123"/>
      <c r="DB1300" s="123"/>
      <c r="DC1300" s="123"/>
      <c r="DD1300" s="123"/>
      <c r="DE1300" s="123"/>
      <c r="DF1300" s="123"/>
      <c r="DG1300" s="123"/>
      <c r="DH1300" s="123"/>
      <c r="DI1300" s="123"/>
      <c r="DJ1300" s="123"/>
      <c r="DK1300" s="123"/>
      <c r="DL1300" s="123"/>
      <c r="DM1300" s="123"/>
      <c r="DN1300" s="123"/>
      <c r="DO1300" s="123"/>
      <c r="DP1300" s="123"/>
      <c r="DQ1300" s="123"/>
      <c r="DR1300" s="123"/>
      <c r="DS1300" s="123"/>
      <c r="DT1300" s="123"/>
      <c r="DU1300" s="123"/>
      <c r="DV1300" s="123"/>
    </row>
    <row r="1301" spans="60:126" x14ac:dyDescent="0.3">
      <c r="BH1301" s="123"/>
      <c r="BI1301" s="123"/>
      <c r="BJ1301" s="123"/>
      <c r="BK1301" s="123"/>
      <c r="BL1301" s="123"/>
      <c r="BM1301" s="123"/>
      <c r="BN1301" s="123"/>
      <c r="BO1301" s="123"/>
      <c r="BP1301" s="123"/>
      <c r="BQ1301" s="123"/>
      <c r="BR1301" s="123"/>
      <c r="BS1301" s="123"/>
      <c r="BT1301" s="123"/>
      <c r="BU1301" s="123"/>
      <c r="BV1301" s="123"/>
      <c r="BW1301" s="123"/>
      <c r="BX1301" s="123"/>
      <c r="BY1301" s="123"/>
      <c r="BZ1301" s="123"/>
      <c r="CA1301" s="123"/>
      <c r="CB1301" s="123"/>
      <c r="CC1301" s="123"/>
      <c r="CD1301" s="123"/>
      <c r="CE1301" s="123"/>
      <c r="CF1301" s="123"/>
      <c r="CG1301" s="123"/>
      <c r="CH1301" s="123"/>
      <c r="CI1301" s="123"/>
      <c r="CJ1301" s="123"/>
      <c r="CK1301" s="123"/>
      <c r="CL1301" s="123"/>
      <c r="CM1301" s="123"/>
      <c r="CN1301" s="123"/>
      <c r="CO1301" s="123"/>
      <c r="CP1301" s="123"/>
      <c r="CQ1301" s="123"/>
      <c r="CR1301" s="123"/>
      <c r="CS1301" s="123"/>
      <c r="CT1301" s="123"/>
      <c r="CU1301" s="123"/>
      <c r="CV1301" s="123"/>
      <c r="CW1301" s="123"/>
      <c r="CX1301" s="123"/>
      <c r="CY1301" s="123"/>
      <c r="CZ1301" s="123"/>
      <c r="DA1301" s="123"/>
      <c r="DB1301" s="123"/>
      <c r="DC1301" s="123"/>
      <c r="DD1301" s="123"/>
      <c r="DE1301" s="123"/>
      <c r="DF1301" s="123"/>
      <c r="DG1301" s="123"/>
      <c r="DH1301" s="123"/>
      <c r="DI1301" s="123"/>
      <c r="DJ1301" s="123"/>
      <c r="DK1301" s="123"/>
      <c r="DL1301" s="123"/>
      <c r="DM1301" s="123"/>
      <c r="DN1301" s="123"/>
      <c r="DO1301" s="123"/>
      <c r="DP1301" s="123"/>
      <c r="DQ1301" s="123"/>
      <c r="DR1301" s="123"/>
      <c r="DS1301" s="123"/>
      <c r="DT1301" s="123"/>
      <c r="DU1301" s="123"/>
      <c r="DV1301" s="123"/>
    </row>
    <row r="1302" spans="60:126" x14ac:dyDescent="0.3">
      <c r="BH1302" s="123"/>
      <c r="BI1302" s="123"/>
      <c r="BJ1302" s="123"/>
      <c r="BK1302" s="123"/>
      <c r="BL1302" s="123"/>
      <c r="BM1302" s="123"/>
      <c r="BN1302" s="123"/>
      <c r="BO1302" s="123"/>
      <c r="BP1302" s="123"/>
      <c r="BQ1302" s="123"/>
      <c r="BR1302" s="123"/>
      <c r="BS1302" s="123"/>
      <c r="BT1302" s="123"/>
      <c r="BU1302" s="123"/>
      <c r="BV1302" s="123"/>
      <c r="BW1302" s="123"/>
      <c r="BX1302" s="123"/>
      <c r="BY1302" s="123"/>
      <c r="BZ1302" s="123"/>
      <c r="CA1302" s="123"/>
      <c r="CB1302" s="123"/>
      <c r="CC1302" s="123"/>
      <c r="CD1302" s="123"/>
      <c r="CE1302" s="123"/>
      <c r="CF1302" s="123"/>
      <c r="CG1302" s="123"/>
      <c r="CH1302" s="123"/>
      <c r="CI1302" s="123"/>
      <c r="CJ1302" s="123"/>
      <c r="CK1302" s="123"/>
      <c r="CL1302" s="123"/>
      <c r="CM1302" s="123"/>
      <c r="CN1302" s="123"/>
      <c r="CO1302" s="123"/>
      <c r="CP1302" s="123"/>
      <c r="CQ1302" s="123"/>
      <c r="CR1302" s="123"/>
      <c r="CS1302" s="123"/>
      <c r="CT1302" s="123"/>
      <c r="CU1302" s="123"/>
      <c r="CV1302" s="123"/>
      <c r="CW1302" s="123"/>
      <c r="CX1302" s="123"/>
      <c r="CY1302" s="123"/>
      <c r="CZ1302" s="123"/>
      <c r="DA1302" s="123"/>
      <c r="DB1302" s="123"/>
      <c r="DC1302" s="123"/>
      <c r="DD1302" s="123"/>
      <c r="DE1302" s="123"/>
      <c r="DF1302" s="123"/>
      <c r="DG1302" s="123"/>
      <c r="DH1302" s="123"/>
      <c r="DI1302" s="123"/>
      <c r="DJ1302" s="123"/>
      <c r="DK1302" s="123"/>
      <c r="DL1302" s="123"/>
      <c r="DM1302" s="123"/>
      <c r="DN1302" s="123"/>
      <c r="DO1302" s="123"/>
      <c r="DP1302" s="123"/>
      <c r="DQ1302" s="123"/>
      <c r="DR1302" s="123"/>
      <c r="DS1302" s="123"/>
      <c r="DT1302" s="123"/>
      <c r="DU1302" s="123"/>
      <c r="DV1302" s="123"/>
    </row>
    <row r="1303" spans="60:126" x14ac:dyDescent="0.3">
      <c r="BH1303" s="123"/>
      <c r="BI1303" s="123"/>
      <c r="BJ1303" s="123"/>
      <c r="BK1303" s="123"/>
      <c r="BL1303" s="123"/>
      <c r="BM1303" s="123"/>
      <c r="BN1303" s="123"/>
      <c r="BO1303" s="123"/>
      <c r="BP1303" s="123"/>
      <c r="BQ1303" s="123"/>
      <c r="BR1303" s="123"/>
      <c r="BS1303" s="123"/>
      <c r="BT1303" s="123"/>
      <c r="BU1303" s="123"/>
      <c r="BV1303" s="123"/>
      <c r="BW1303" s="123"/>
      <c r="BX1303" s="123"/>
      <c r="BY1303" s="123"/>
      <c r="BZ1303" s="123"/>
      <c r="CA1303" s="123"/>
      <c r="CB1303" s="123"/>
      <c r="CC1303" s="123"/>
      <c r="CD1303" s="123"/>
      <c r="CE1303" s="123"/>
      <c r="CF1303" s="123"/>
      <c r="CG1303" s="123"/>
      <c r="CH1303" s="123"/>
      <c r="CI1303" s="123"/>
      <c r="CJ1303" s="123"/>
      <c r="CK1303" s="123"/>
      <c r="CL1303" s="123"/>
      <c r="CM1303" s="123"/>
      <c r="CN1303" s="123"/>
      <c r="CO1303" s="123"/>
      <c r="CP1303" s="123"/>
      <c r="CQ1303" s="123"/>
      <c r="CR1303" s="123"/>
      <c r="CS1303" s="123"/>
      <c r="CT1303" s="123"/>
      <c r="CU1303" s="123"/>
      <c r="CV1303" s="123"/>
      <c r="CW1303" s="123"/>
      <c r="CX1303" s="123"/>
      <c r="CY1303" s="123"/>
      <c r="CZ1303" s="123"/>
      <c r="DA1303" s="123"/>
      <c r="DB1303" s="123"/>
      <c r="DC1303" s="123"/>
      <c r="DD1303" s="123"/>
      <c r="DE1303" s="123"/>
      <c r="DF1303" s="123"/>
      <c r="DG1303" s="123"/>
      <c r="DH1303" s="123"/>
      <c r="DI1303" s="123"/>
      <c r="DJ1303" s="123"/>
      <c r="DK1303" s="123"/>
      <c r="DL1303" s="123"/>
      <c r="DM1303" s="123"/>
      <c r="DN1303" s="123"/>
      <c r="DO1303" s="123"/>
      <c r="DP1303" s="123"/>
      <c r="DQ1303" s="123"/>
      <c r="DR1303" s="123"/>
      <c r="DS1303" s="123"/>
      <c r="DT1303" s="123"/>
      <c r="DU1303" s="123"/>
      <c r="DV1303" s="123"/>
    </row>
    <row r="1304" spans="60:126" x14ac:dyDescent="0.3">
      <c r="BH1304" s="123"/>
      <c r="BI1304" s="123"/>
      <c r="BJ1304" s="123"/>
      <c r="BK1304" s="123"/>
      <c r="BL1304" s="123"/>
      <c r="BM1304" s="123"/>
      <c r="BN1304" s="123"/>
      <c r="BO1304" s="123"/>
      <c r="BP1304" s="123"/>
      <c r="BQ1304" s="123"/>
      <c r="BR1304" s="123"/>
      <c r="BS1304" s="123"/>
      <c r="BT1304" s="123"/>
      <c r="BU1304" s="123"/>
      <c r="BV1304" s="123"/>
      <c r="BW1304" s="123"/>
      <c r="BX1304" s="123"/>
      <c r="BY1304" s="123"/>
      <c r="BZ1304" s="123"/>
      <c r="CA1304" s="123"/>
      <c r="CB1304" s="123"/>
      <c r="CC1304" s="123"/>
      <c r="CD1304" s="123"/>
      <c r="CE1304" s="123"/>
      <c r="CF1304" s="123"/>
      <c r="CG1304" s="123"/>
      <c r="CH1304" s="123"/>
      <c r="CI1304" s="123"/>
      <c r="CJ1304" s="123"/>
      <c r="CK1304" s="123"/>
      <c r="CL1304" s="123"/>
      <c r="CM1304" s="123"/>
      <c r="CN1304" s="123"/>
      <c r="CO1304" s="123"/>
      <c r="CP1304" s="123"/>
      <c r="CQ1304" s="123"/>
      <c r="CR1304" s="123"/>
      <c r="CS1304" s="123"/>
      <c r="CT1304" s="123"/>
      <c r="CU1304" s="123"/>
      <c r="CV1304" s="123"/>
      <c r="CW1304" s="123"/>
      <c r="CX1304" s="123"/>
      <c r="CY1304" s="123"/>
      <c r="CZ1304" s="123"/>
      <c r="DA1304" s="123"/>
      <c r="DB1304" s="123"/>
      <c r="DC1304" s="123"/>
      <c r="DD1304" s="123"/>
      <c r="DE1304" s="123"/>
      <c r="DF1304" s="123"/>
      <c r="DG1304" s="123"/>
      <c r="DH1304" s="123"/>
      <c r="DI1304" s="123"/>
      <c r="DJ1304" s="123"/>
      <c r="DK1304" s="123"/>
      <c r="DL1304" s="123"/>
      <c r="DM1304" s="123"/>
      <c r="DN1304" s="123"/>
      <c r="DO1304" s="123"/>
      <c r="DP1304" s="123"/>
      <c r="DQ1304" s="123"/>
      <c r="DR1304" s="123"/>
      <c r="DS1304" s="123"/>
      <c r="DT1304" s="123"/>
      <c r="DU1304" s="123"/>
      <c r="DV1304" s="123"/>
    </row>
    <row r="1305" spans="60:126" x14ac:dyDescent="0.3">
      <c r="BH1305" s="123"/>
      <c r="BI1305" s="123"/>
      <c r="BJ1305" s="123"/>
      <c r="BK1305" s="123"/>
      <c r="BL1305" s="123"/>
      <c r="BM1305" s="123"/>
      <c r="BN1305" s="123"/>
      <c r="BO1305" s="123"/>
      <c r="BP1305" s="123"/>
      <c r="BQ1305" s="123"/>
      <c r="BR1305" s="123"/>
      <c r="BS1305" s="123"/>
      <c r="BT1305" s="123"/>
      <c r="BU1305" s="123"/>
      <c r="BV1305" s="123"/>
      <c r="BW1305" s="123"/>
      <c r="BX1305" s="123"/>
      <c r="BY1305" s="123"/>
      <c r="BZ1305" s="123"/>
      <c r="CA1305" s="123"/>
      <c r="CB1305" s="123"/>
      <c r="CC1305" s="123"/>
      <c r="CD1305" s="123"/>
      <c r="CE1305" s="123"/>
      <c r="CF1305" s="123"/>
      <c r="CG1305" s="123"/>
      <c r="CH1305" s="123"/>
      <c r="CI1305" s="123"/>
      <c r="CJ1305" s="123"/>
      <c r="CK1305" s="123"/>
      <c r="CL1305" s="123"/>
      <c r="CM1305" s="123"/>
      <c r="CN1305" s="123"/>
      <c r="CO1305" s="123"/>
      <c r="CP1305" s="123"/>
      <c r="CQ1305" s="123"/>
      <c r="CR1305" s="123"/>
      <c r="CS1305" s="123"/>
      <c r="CT1305" s="123"/>
      <c r="CU1305" s="123"/>
      <c r="CV1305" s="123"/>
      <c r="CW1305" s="123"/>
      <c r="CX1305" s="123"/>
      <c r="CY1305" s="123"/>
      <c r="CZ1305" s="123"/>
      <c r="DA1305" s="123"/>
      <c r="DB1305" s="123"/>
      <c r="DC1305" s="123"/>
      <c r="DD1305" s="123"/>
      <c r="DE1305" s="123"/>
      <c r="DF1305" s="123"/>
      <c r="DG1305" s="123"/>
      <c r="DH1305" s="123"/>
      <c r="DI1305" s="123"/>
      <c r="DJ1305" s="123"/>
      <c r="DK1305" s="123"/>
      <c r="DL1305" s="123"/>
      <c r="DM1305" s="123"/>
      <c r="DN1305" s="123"/>
      <c r="DO1305" s="123"/>
      <c r="DP1305" s="123"/>
      <c r="DQ1305" s="123"/>
      <c r="DR1305" s="123"/>
      <c r="DS1305" s="123"/>
      <c r="DT1305" s="123"/>
      <c r="DU1305" s="123"/>
      <c r="DV1305" s="123"/>
    </row>
    <row r="1306" spans="60:126" x14ac:dyDescent="0.3">
      <c r="BH1306" s="123"/>
      <c r="BI1306" s="123"/>
      <c r="BJ1306" s="123"/>
      <c r="BK1306" s="123"/>
      <c r="BL1306" s="123"/>
      <c r="BM1306" s="123"/>
      <c r="BN1306" s="123"/>
      <c r="BO1306" s="123"/>
      <c r="BP1306" s="123"/>
      <c r="BQ1306" s="123"/>
      <c r="BR1306" s="123"/>
      <c r="BS1306" s="123"/>
      <c r="BT1306" s="123"/>
      <c r="BU1306" s="123"/>
      <c r="BV1306" s="123"/>
      <c r="BW1306" s="123"/>
      <c r="BX1306" s="123"/>
      <c r="BY1306" s="123"/>
      <c r="BZ1306" s="123"/>
      <c r="CA1306" s="123"/>
      <c r="CB1306" s="123"/>
      <c r="CC1306" s="123"/>
      <c r="CD1306" s="123"/>
      <c r="CE1306" s="123"/>
      <c r="CF1306" s="123"/>
      <c r="CG1306" s="123"/>
      <c r="CH1306" s="123"/>
      <c r="CI1306" s="123"/>
      <c r="CJ1306" s="123"/>
      <c r="CK1306" s="123"/>
      <c r="CL1306" s="123"/>
      <c r="CM1306" s="123"/>
      <c r="CN1306" s="123"/>
      <c r="CO1306" s="123"/>
      <c r="CP1306" s="123"/>
      <c r="CQ1306" s="123"/>
      <c r="CR1306" s="123"/>
      <c r="CS1306" s="123"/>
      <c r="CT1306" s="123"/>
      <c r="CU1306" s="123"/>
      <c r="CV1306" s="123"/>
      <c r="CW1306" s="123"/>
      <c r="CX1306" s="123"/>
      <c r="CY1306" s="123"/>
      <c r="CZ1306" s="123"/>
      <c r="DA1306" s="123"/>
      <c r="DB1306" s="123"/>
      <c r="DC1306" s="123"/>
      <c r="DD1306" s="123"/>
      <c r="DE1306" s="123"/>
      <c r="DF1306" s="123"/>
      <c r="DG1306" s="123"/>
      <c r="DH1306" s="123"/>
      <c r="DI1306" s="123"/>
      <c r="DJ1306" s="123"/>
      <c r="DK1306" s="123"/>
      <c r="DL1306" s="123"/>
      <c r="DM1306" s="123"/>
      <c r="DN1306" s="123"/>
      <c r="DO1306" s="123"/>
      <c r="DP1306" s="123"/>
      <c r="DQ1306" s="123"/>
      <c r="DR1306" s="123"/>
      <c r="DS1306" s="123"/>
      <c r="DT1306" s="123"/>
      <c r="DU1306" s="123"/>
      <c r="DV1306" s="123"/>
    </row>
    <row r="1307" spans="60:126" x14ac:dyDescent="0.3">
      <c r="BH1307" s="123"/>
      <c r="BI1307" s="123"/>
      <c r="BJ1307" s="123"/>
      <c r="BK1307" s="123"/>
      <c r="BL1307" s="123"/>
      <c r="BM1307" s="123"/>
      <c r="BN1307" s="123"/>
      <c r="BO1307" s="123"/>
      <c r="BP1307" s="123"/>
      <c r="BQ1307" s="123"/>
      <c r="BR1307" s="123"/>
      <c r="BS1307" s="123"/>
      <c r="BT1307" s="123"/>
      <c r="BU1307" s="123"/>
      <c r="BV1307" s="123"/>
      <c r="BW1307" s="123"/>
      <c r="BX1307" s="123"/>
      <c r="BY1307" s="123"/>
      <c r="BZ1307" s="123"/>
      <c r="CA1307" s="123"/>
      <c r="CB1307" s="123"/>
      <c r="CC1307" s="123"/>
      <c r="CD1307" s="123"/>
      <c r="CE1307" s="123"/>
      <c r="CF1307" s="123"/>
      <c r="CG1307" s="123"/>
      <c r="CH1307" s="123"/>
      <c r="CI1307" s="123"/>
      <c r="CJ1307" s="123"/>
      <c r="CK1307" s="123"/>
      <c r="CL1307" s="123"/>
      <c r="CM1307" s="123"/>
      <c r="CN1307" s="123"/>
      <c r="CO1307" s="123"/>
      <c r="CP1307" s="123"/>
      <c r="CQ1307" s="123"/>
      <c r="CR1307" s="123"/>
      <c r="CS1307" s="123"/>
      <c r="CT1307" s="123"/>
      <c r="CU1307" s="123"/>
      <c r="CV1307" s="123"/>
      <c r="CW1307" s="123"/>
      <c r="CX1307" s="123"/>
      <c r="CY1307" s="123"/>
      <c r="CZ1307" s="123"/>
      <c r="DA1307" s="123"/>
      <c r="DB1307" s="123"/>
      <c r="DC1307" s="123"/>
      <c r="DD1307" s="123"/>
      <c r="DE1307" s="123"/>
      <c r="DF1307" s="123"/>
      <c r="DG1307" s="123"/>
      <c r="DH1307" s="123"/>
      <c r="DI1307" s="123"/>
      <c r="DJ1307" s="123"/>
      <c r="DK1307" s="123"/>
      <c r="DL1307" s="123"/>
      <c r="DM1307" s="123"/>
      <c r="DN1307" s="123"/>
      <c r="DO1307" s="123"/>
      <c r="DP1307" s="123"/>
      <c r="DQ1307" s="123"/>
      <c r="DR1307" s="123"/>
      <c r="DS1307" s="123"/>
      <c r="DT1307" s="123"/>
      <c r="DU1307" s="123"/>
      <c r="DV1307" s="123"/>
    </row>
    <row r="1308" spans="60:126" x14ac:dyDescent="0.3">
      <c r="BH1308" s="123"/>
      <c r="BI1308" s="123"/>
      <c r="BJ1308" s="123"/>
      <c r="BK1308" s="123"/>
      <c r="BL1308" s="123"/>
      <c r="BM1308" s="123"/>
      <c r="BN1308" s="123"/>
      <c r="BO1308" s="123"/>
      <c r="BP1308" s="123"/>
      <c r="BQ1308" s="123"/>
      <c r="BR1308" s="123"/>
      <c r="BS1308" s="123"/>
      <c r="BT1308" s="123"/>
      <c r="BU1308" s="123"/>
      <c r="BV1308" s="123"/>
      <c r="BW1308" s="123"/>
      <c r="BX1308" s="123"/>
      <c r="BY1308" s="123"/>
      <c r="BZ1308" s="123"/>
      <c r="CA1308" s="123"/>
      <c r="CB1308" s="123"/>
      <c r="CC1308" s="123"/>
      <c r="CD1308" s="123"/>
      <c r="CE1308" s="123"/>
      <c r="CF1308" s="123"/>
      <c r="CG1308" s="123"/>
      <c r="CH1308" s="123"/>
      <c r="CI1308" s="123"/>
      <c r="CJ1308" s="123"/>
      <c r="CK1308" s="123"/>
      <c r="CL1308" s="123"/>
      <c r="CM1308" s="123"/>
      <c r="CN1308" s="123"/>
      <c r="CO1308" s="123"/>
      <c r="CP1308" s="123"/>
      <c r="CQ1308" s="123"/>
      <c r="CR1308" s="123"/>
      <c r="CS1308" s="123"/>
      <c r="CT1308" s="123"/>
      <c r="CU1308" s="123"/>
      <c r="CV1308" s="123"/>
      <c r="CW1308" s="123"/>
      <c r="CX1308" s="123"/>
      <c r="CY1308" s="123"/>
      <c r="CZ1308" s="123"/>
      <c r="DA1308" s="123"/>
      <c r="DB1308" s="123"/>
      <c r="DC1308" s="123"/>
      <c r="DD1308" s="123"/>
      <c r="DE1308" s="123"/>
      <c r="DF1308" s="123"/>
      <c r="DG1308" s="123"/>
      <c r="DH1308" s="123"/>
      <c r="DI1308" s="123"/>
      <c r="DJ1308" s="123"/>
      <c r="DK1308" s="123"/>
      <c r="DL1308" s="123"/>
      <c r="DM1308" s="123"/>
      <c r="DN1308" s="123"/>
      <c r="DO1308" s="123"/>
      <c r="DP1308" s="123"/>
      <c r="DQ1308" s="123"/>
      <c r="DR1308" s="123"/>
      <c r="DS1308" s="123"/>
      <c r="DT1308" s="123"/>
      <c r="DU1308" s="123"/>
      <c r="DV1308" s="123"/>
    </row>
    <row r="1309" spans="60:126" x14ac:dyDescent="0.3">
      <c r="BH1309" s="123"/>
      <c r="BI1309" s="123"/>
      <c r="BJ1309" s="123"/>
      <c r="BK1309" s="123"/>
      <c r="BL1309" s="123"/>
      <c r="BM1309" s="123"/>
      <c r="BN1309" s="123"/>
      <c r="BO1309" s="123"/>
      <c r="BP1309" s="123"/>
      <c r="BQ1309" s="123"/>
      <c r="BR1309" s="123"/>
      <c r="BS1309" s="123"/>
      <c r="BT1309" s="123"/>
      <c r="BU1309" s="123"/>
      <c r="BV1309" s="123"/>
      <c r="BW1309" s="123"/>
      <c r="BX1309" s="123"/>
      <c r="BY1309" s="123"/>
      <c r="BZ1309" s="123"/>
      <c r="CA1309" s="123"/>
      <c r="CB1309" s="123"/>
      <c r="CC1309" s="123"/>
      <c r="CD1309" s="123"/>
      <c r="CE1309" s="123"/>
      <c r="CF1309" s="123"/>
      <c r="CG1309" s="123"/>
      <c r="CH1309" s="123"/>
      <c r="CI1309" s="123"/>
      <c r="CJ1309" s="123"/>
      <c r="CK1309" s="123"/>
      <c r="CL1309" s="123"/>
      <c r="CM1309" s="123"/>
      <c r="CN1309" s="123"/>
      <c r="CO1309" s="123"/>
      <c r="CP1309" s="123"/>
      <c r="CQ1309" s="123"/>
      <c r="CR1309" s="123"/>
      <c r="CS1309" s="123"/>
      <c r="CT1309" s="123"/>
      <c r="CU1309" s="123"/>
      <c r="CV1309" s="123"/>
      <c r="CW1309" s="123"/>
      <c r="CX1309" s="123"/>
      <c r="CY1309" s="123"/>
      <c r="CZ1309" s="123"/>
      <c r="DA1309" s="123"/>
      <c r="DB1309" s="123"/>
      <c r="DC1309" s="123"/>
      <c r="DD1309" s="123"/>
      <c r="DE1309" s="123"/>
      <c r="DF1309" s="123"/>
      <c r="DG1309" s="123"/>
      <c r="DH1309" s="123"/>
      <c r="DI1309" s="123"/>
      <c r="DJ1309" s="123"/>
      <c r="DK1309" s="123"/>
      <c r="DL1309" s="123"/>
      <c r="DM1309" s="123"/>
      <c r="DN1309" s="123"/>
      <c r="DO1309" s="123"/>
      <c r="DP1309" s="123"/>
      <c r="DQ1309" s="123"/>
      <c r="DR1309" s="123"/>
      <c r="DS1309" s="123"/>
      <c r="DT1309" s="123"/>
      <c r="DU1309" s="123"/>
      <c r="DV1309" s="123"/>
    </row>
    <row r="1310" spans="60:126" x14ac:dyDescent="0.3">
      <c r="BH1310" s="123"/>
      <c r="BI1310" s="123"/>
      <c r="BJ1310" s="123"/>
      <c r="BK1310" s="123"/>
      <c r="BL1310" s="123"/>
      <c r="BM1310" s="123"/>
      <c r="BN1310" s="123"/>
      <c r="BO1310" s="123"/>
      <c r="BP1310" s="123"/>
      <c r="BQ1310" s="123"/>
      <c r="BR1310" s="123"/>
      <c r="BS1310" s="123"/>
      <c r="BT1310" s="123"/>
      <c r="BU1310" s="123"/>
      <c r="BV1310" s="123"/>
      <c r="BW1310" s="123"/>
      <c r="BX1310" s="123"/>
      <c r="BY1310" s="123"/>
      <c r="BZ1310" s="123"/>
      <c r="CA1310" s="123"/>
      <c r="CB1310" s="123"/>
      <c r="CC1310" s="123"/>
      <c r="CD1310" s="123"/>
      <c r="CE1310" s="123"/>
      <c r="CF1310" s="123"/>
      <c r="CG1310" s="123"/>
      <c r="CH1310" s="123"/>
      <c r="CI1310" s="123"/>
      <c r="CJ1310" s="123"/>
      <c r="CK1310" s="123"/>
      <c r="CL1310" s="123"/>
      <c r="CM1310" s="123"/>
      <c r="CN1310" s="123"/>
      <c r="CO1310" s="123"/>
      <c r="CP1310" s="123"/>
      <c r="CQ1310" s="123"/>
      <c r="CR1310" s="123"/>
      <c r="CS1310" s="123"/>
      <c r="CT1310" s="123"/>
      <c r="CU1310" s="123"/>
      <c r="CV1310" s="123"/>
      <c r="CW1310" s="123"/>
      <c r="CX1310" s="123"/>
      <c r="CY1310" s="123"/>
      <c r="CZ1310" s="123"/>
      <c r="DA1310" s="123"/>
      <c r="DB1310" s="123"/>
      <c r="DC1310" s="123"/>
      <c r="DD1310" s="123"/>
      <c r="DE1310" s="123"/>
      <c r="DF1310" s="123"/>
      <c r="DG1310" s="123"/>
      <c r="DH1310" s="123"/>
      <c r="DI1310" s="123"/>
      <c r="DJ1310" s="123"/>
      <c r="DK1310" s="123"/>
      <c r="DL1310" s="123"/>
      <c r="DM1310" s="123"/>
      <c r="DN1310" s="123"/>
      <c r="DO1310" s="123"/>
      <c r="DP1310" s="123"/>
      <c r="DQ1310" s="123"/>
      <c r="DR1310" s="123"/>
      <c r="DS1310" s="123"/>
      <c r="DT1310" s="123"/>
      <c r="DU1310" s="123"/>
      <c r="DV1310" s="123"/>
    </row>
    <row r="1311" spans="60:126" x14ac:dyDescent="0.3">
      <c r="BH1311" s="123"/>
      <c r="BI1311" s="123"/>
      <c r="BJ1311" s="123"/>
      <c r="BK1311" s="123"/>
      <c r="BL1311" s="123"/>
      <c r="BM1311" s="123"/>
      <c r="BN1311" s="123"/>
      <c r="BO1311" s="123"/>
      <c r="BP1311" s="123"/>
      <c r="BQ1311" s="123"/>
      <c r="BR1311" s="123"/>
      <c r="BS1311" s="123"/>
      <c r="BT1311" s="123"/>
      <c r="BU1311" s="123"/>
      <c r="BV1311" s="123"/>
      <c r="BW1311" s="123"/>
      <c r="BX1311" s="123"/>
      <c r="BY1311" s="123"/>
      <c r="BZ1311" s="123"/>
      <c r="CA1311" s="123"/>
      <c r="CB1311" s="123"/>
      <c r="CC1311" s="123"/>
      <c r="CD1311" s="123"/>
      <c r="CE1311" s="123"/>
      <c r="CF1311" s="123"/>
      <c r="CG1311" s="123"/>
      <c r="CH1311" s="123"/>
      <c r="CI1311" s="123"/>
      <c r="CJ1311" s="123"/>
      <c r="CK1311" s="123"/>
      <c r="CL1311" s="123"/>
      <c r="CM1311" s="123"/>
      <c r="CN1311" s="123"/>
      <c r="CO1311" s="123"/>
      <c r="CP1311" s="123"/>
      <c r="CQ1311" s="123"/>
      <c r="CR1311" s="123"/>
      <c r="CS1311" s="123"/>
      <c r="CT1311" s="123"/>
      <c r="CU1311" s="123"/>
      <c r="CV1311" s="123"/>
      <c r="CW1311" s="123"/>
      <c r="CX1311" s="123"/>
      <c r="CY1311" s="123"/>
      <c r="CZ1311" s="123"/>
      <c r="DA1311" s="123"/>
      <c r="DB1311" s="123"/>
      <c r="DC1311" s="123"/>
      <c r="DD1311" s="123"/>
      <c r="DE1311" s="123"/>
      <c r="DF1311" s="123"/>
      <c r="DG1311" s="123"/>
      <c r="DH1311" s="123"/>
      <c r="DI1311" s="123"/>
      <c r="DJ1311" s="123"/>
      <c r="DK1311" s="123"/>
      <c r="DL1311" s="123"/>
      <c r="DM1311" s="123"/>
      <c r="DN1311" s="123"/>
      <c r="DO1311" s="123"/>
      <c r="DP1311" s="123"/>
      <c r="DQ1311" s="123"/>
      <c r="DR1311" s="123"/>
      <c r="DS1311" s="123"/>
      <c r="DT1311" s="123"/>
      <c r="DU1311" s="123"/>
      <c r="DV1311" s="123"/>
    </row>
    <row r="1312" spans="60:126" x14ac:dyDescent="0.3">
      <c r="BH1312" s="123"/>
      <c r="BI1312" s="123"/>
      <c r="BJ1312" s="123"/>
      <c r="BK1312" s="123"/>
      <c r="BL1312" s="123"/>
      <c r="BM1312" s="123"/>
      <c r="BN1312" s="123"/>
      <c r="BO1312" s="123"/>
      <c r="BP1312" s="123"/>
      <c r="BQ1312" s="123"/>
      <c r="BR1312" s="123"/>
      <c r="BS1312" s="123"/>
      <c r="BT1312" s="123"/>
      <c r="BU1312" s="123"/>
      <c r="BV1312" s="123"/>
      <c r="BW1312" s="123"/>
      <c r="BX1312" s="123"/>
      <c r="BY1312" s="123"/>
      <c r="BZ1312" s="123"/>
      <c r="CA1312" s="123"/>
      <c r="CB1312" s="123"/>
      <c r="CC1312" s="123"/>
      <c r="CD1312" s="123"/>
      <c r="CE1312" s="123"/>
      <c r="CF1312" s="123"/>
      <c r="CG1312" s="123"/>
      <c r="CH1312" s="123"/>
      <c r="CI1312" s="123"/>
      <c r="CJ1312" s="123"/>
      <c r="CK1312" s="123"/>
      <c r="CL1312" s="123"/>
      <c r="CM1312" s="123"/>
      <c r="CN1312" s="123"/>
      <c r="CO1312" s="123"/>
      <c r="CP1312" s="123"/>
      <c r="CQ1312" s="123"/>
      <c r="CR1312" s="123"/>
      <c r="CS1312" s="123"/>
      <c r="CT1312" s="123"/>
      <c r="CU1312" s="123"/>
      <c r="CV1312" s="123"/>
      <c r="CW1312" s="123"/>
      <c r="CX1312" s="123"/>
      <c r="CY1312" s="123"/>
      <c r="CZ1312" s="123"/>
      <c r="DA1312" s="123"/>
      <c r="DB1312" s="123"/>
      <c r="DC1312" s="123"/>
      <c r="DD1312" s="123"/>
      <c r="DE1312" s="123"/>
      <c r="DF1312" s="123"/>
      <c r="DG1312" s="123"/>
      <c r="DH1312" s="123"/>
      <c r="DI1312" s="123"/>
      <c r="DJ1312" s="123"/>
      <c r="DK1312" s="123"/>
      <c r="DL1312" s="123"/>
      <c r="DM1312" s="123"/>
      <c r="DN1312" s="123"/>
      <c r="DO1312" s="123"/>
      <c r="DP1312" s="123"/>
      <c r="DQ1312" s="123"/>
      <c r="DR1312" s="123"/>
      <c r="DS1312" s="123"/>
      <c r="DT1312" s="123"/>
      <c r="DU1312" s="123"/>
      <c r="DV1312" s="123"/>
    </row>
    <row r="1313" spans="60:126" x14ac:dyDescent="0.3">
      <c r="BH1313" s="123"/>
      <c r="BI1313" s="123"/>
      <c r="BJ1313" s="123"/>
      <c r="BK1313" s="123"/>
      <c r="BL1313" s="123"/>
      <c r="BM1313" s="123"/>
      <c r="BN1313" s="123"/>
      <c r="BO1313" s="123"/>
      <c r="BP1313" s="123"/>
      <c r="BQ1313" s="123"/>
      <c r="BR1313" s="123"/>
      <c r="BS1313" s="123"/>
      <c r="BT1313" s="123"/>
      <c r="BU1313" s="123"/>
      <c r="BV1313" s="123"/>
      <c r="BW1313" s="123"/>
      <c r="BX1313" s="123"/>
      <c r="BY1313" s="123"/>
      <c r="BZ1313" s="123"/>
      <c r="CA1313" s="123"/>
      <c r="CB1313" s="123"/>
      <c r="CC1313" s="123"/>
      <c r="CD1313" s="123"/>
      <c r="CE1313" s="123"/>
      <c r="CF1313" s="123"/>
      <c r="CG1313" s="123"/>
      <c r="CH1313" s="123"/>
      <c r="CI1313" s="123"/>
      <c r="CJ1313" s="123"/>
      <c r="CK1313" s="123"/>
      <c r="CL1313" s="123"/>
      <c r="CM1313" s="123"/>
      <c r="CN1313" s="123"/>
      <c r="CO1313" s="123"/>
      <c r="CP1313" s="123"/>
      <c r="CQ1313" s="123"/>
      <c r="CR1313" s="123"/>
      <c r="CS1313" s="123"/>
      <c r="CT1313" s="123"/>
      <c r="CU1313" s="123"/>
      <c r="CV1313" s="123"/>
      <c r="CW1313" s="123"/>
      <c r="CX1313" s="123"/>
      <c r="CY1313" s="123"/>
      <c r="CZ1313" s="123"/>
      <c r="DA1313" s="123"/>
      <c r="DB1313" s="123"/>
      <c r="DC1313" s="123"/>
      <c r="DD1313" s="123"/>
      <c r="DE1313" s="123"/>
      <c r="DF1313" s="123"/>
      <c r="DG1313" s="123"/>
      <c r="DH1313" s="123"/>
      <c r="DI1313" s="123"/>
      <c r="DJ1313" s="123"/>
      <c r="DK1313" s="123"/>
      <c r="DL1313" s="123"/>
      <c r="DM1313" s="123"/>
      <c r="DN1313" s="123"/>
      <c r="DO1313" s="123"/>
      <c r="DP1313" s="123"/>
      <c r="DQ1313" s="123"/>
      <c r="DR1313" s="123"/>
      <c r="DS1313" s="123"/>
      <c r="DT1313" s="123"/>
      <c r="DU1313" s="123"/>
      <c r="DV1313" s="123"/>
    </row>
    <row r="1314" spans="60:126" x14ac:dyDescent="0.3">
      <c r="BH1314" s="123"/>
      <c r="BI1314" s="123"/>
      <c r="BJ1314" s="123"/>
      <c r="BK1314" s="123"/>
      <c r="BL1314" s="123"/>
      <c r="BM1314" s="123"/>
      <c r="BN1314" s="123"/>
      <c r="BO1314" s="123"/>
      <c r="BP1314" s="123"/>
      <c r="BQ1314" s="123"/>
      <c r="BR1314" s="123"/>
      <c r="BS1314" s="123"/>
      <c r="BT1314" s="123"/>
      <c r="BU1314" s="123"/>
      <c r="BV1314" s="123"/>
      <c r="BW1314" s="123"/>
      <c r="BX1314" s="123"/>
      <c r="BY1314" s="123"/>
      <c r="BZ1314" s="123"/>
      <c r="CA1314" s="123"/>
      <c r="CB1314" s="123"/>
      <c r="CC1314" s="123"/>
      <c r="CD1314" s="123"/>
      <c r="CE1314" s="123"/>
      <c r="CF1314" s="123"/>
      <c r="CG1314" s="123"/>
      <c r="CH1314" s="123"/>
      <c r="CI1314" s="123"/>
      <c r="CJ1314" s="123"/>
      <c r="CK1314" s="123"/>
      <c r="CL1314" s="123"/>
      <c r="CM1314" s="123"/>
      <c r="CN1314" s="123"/>
      <c r="CO1314" s="123"/>
      <c r="CP1314" s="123"/>
      <c r="CQ1314" s="123"/>
      <c r="CR1314" s="123"/>
      <c r="CS1314" s="123"/>
      <c r="CT1314" s="123"/>
      <c r="CU1314" s="123"/>
      <c r="CV1314" s="123"/>
      <c r="CW1314" s="123"/>
      <c r="CX1314" s="123"/>
      <c r="CY1314" s="123"/>
      <c r="CZ1314" s="123"/>
      <c r="DA1314" s="123"/>
      <c r="DB1314" s="123"/>
      <c r="DC1314" s="123"/>
      <c r="DD1314" s="123"/>
      <c r="DE1314" s="123"/>
      <c r="DF1314" s="123"/>
      <c r="DG1314" s="123"/>
      <c r="DH1314" s="123"/>
      <c r="DI1314" s="123"/>
      <c r="DJ1314" s="123"/>
      <c r="DK1314" s="123"/>
      <c r="DL1314" s="123"/>
      <c r="DM1314" s="123"/>
      <c r="DN1314" s="123"/>
      <c r="DO1314" s="123"/>
      <c r="DP1314" s="123"/>
      <c r="DQ1314" s="123"/>
      <c r="DR1314" s="123"/>
      <c r="DS1314" s="123"/>
      <c r="DT1314" s="123"/>
      <c r="DU1314" s="123"/>
      <c r="DV1314" s="123"/>
    </row>
    <row r="1315" spans="60:126" x14ac:dyDescent="0.3">
      <c r="BH1315" s="123"/>
      <c r="BI1315" s="123"/>
      <c r="BJ1315" s="123"/>
      <c r="BK1315" s="123"/>
      <c r="BL1315" s="123"/>
      <c r="BM1315" s="123"/>
      <c r="BN1315" s="123"/>
      <c r="BO1315" s="123"/>
      <c r="BP1315" s="123"/>
      <c r="BQ1315" s="123"/>
      <c r="BR1315" s="123"/>
      <c r="BS1315" s="123"/>
      <c r="BT1315" s="123"/>
      <c r="BU1315" s="123"/>
      <c r="BV1315" s="123"/>
      <c r="BW1315" s="123"/>
      <c r="BX1315" s="123"/>
      <c r="BY1315" s="123"/>
      <c r="BZ1315" s="123"/>
      <c r="CA1315" s="123"/>
      <c r="CB1315" s="123"/>
      <c r="CC1315" s="123"/>
      <c r="CD1315" s="123"/>
      <c r="CE1315" s="123"/>
      <c r="CF1315" s="123"/>
      <c r="CG1315" s="123"/>
      <c r="CH1315" s="123"/>
      <c r="CI1315" s="123"/>
      <c r="CJ1315" s="123"/>
      <c r="CK1315" s="123"/>
      <c r="CL1315" s="123"/>
      <c r="CM1315" s="123"/>
      <c r="CN1315" s="123"/>
      <c r="CO1315" s="123"/>
      <c r="CP1315" s="123"/>
      <c r="CQ1315" s="123"/>
      <c r="CR1315" s="123"/>
      <c r="CS1315" s="123"/>
      <c r="CT1315" s="123"/>
      <c r="CU1315" s="123"/>
      <c r="CV1315" s="123"/>
      <c r="CW1315" s="123"/>
      <c r="CX1315" s="123"/>
      <c r="CY1315" s="123"/>
      <c r="CZ1315" s="123"/>
      <c r="DA1315" s="123"/>
      <c r="DB1315" s="123"/>
      <c r="DC1315" s="123"/>
      <c r="DD1315" s="123"/>
      <c r="DE1315" s="123"/>
      <c r="DF1315" s="123"/>
      <c r="DG1315" s="123"/>
      <c r="DH1315" s="123"/>
      <c r="DI1315" s="123"/>
      <c r="DJ1315" s="123"/>
      <c r="DK1315" s="123"/>
      <c r="DL1315" s="123"/>
      <c r="DM1315" s="123"/>
      <c r="DN1315" s="123"/>
      <c r="DO1315" s="123"/>
      <c r="DP1315" s="123"/>
      <c r="DQ1315" s="123"/>
      <c r="DR1315" s="123"/>
      <c r="DS1315" s="123"/>
      <c r="DT1315" s="123"/>
      <c r="DU1315" s="123"/>
      <c r="DV1315" s="123"/>
    </row>
    <row r="1316" spans="60:126" x14ac:dyDescent="0.3">
      <c r="BH1316" s="123"/>
      <c r="BI1316" s="123"/>
      <c r="BJ1316" s="123"/>
      <c r="BK1316" s="123"/>
      <c r="BL1316" s="123"/>
      <c r="BM1316" s="123"/>
      <c r="BN1316" s="123"/>
      <c r="BO1316" s="123"/>
      <c r="BP1316" s="123"/>
      <c r="BQ1316" s="123"/>
      <c r="BR1316" s="123"/>
      <c r="BS1316" s="123"/>
      <c r="BT1316" s="123"/>
      <c r="BU1316" s="123"/>
      <c r="BV1316" s="123"/>
      <c r="BW1316" s="123"/>
      <c r="BX1316" s="123"/>
      <c r="BY1316" s="123"/>
      <c r="BZ1316" s="123"/>
      <c r="CA1316" s="123"/>
      <c r="CB1316" s="123"/>
      <c r="CC1316" s="123"/>
      <c r="CD1316" s="123"/>
      <c r="CE1316" s="123"/>
      <c r="CF1316" s="123"/>
      <c r="CG1316" s="123"/>
      <c r="CH1316" s="123"/>
      <c r="CI1316" s="123"/>
      <c r="CJ1316" s="123"/>
      <c r="CK1316" s="123"/>
      <c r="CL1316" s="123"/>
      <c r="CM1316" s="123"/>
      <c r="CN1316" s="123"/>
      <c r="CO1316" s="123"/>
      <c r="CP1316" s="123"/>
      <c r="CQ1316" s="123"/>
      <c r="CR1316" s="123"/>
      <c r="CS1316" s="123"/>
      <c r="CT1316" s="123"/>
      <c r="CU1316" s="123"/>
      <c r="CV1316" s="123"/>
      <c r="CW1316" s="123"/>
      <c r="CX1316" s="123"/>
      <c r="CY1316" s="123"/>
      <c r="CZ1316" s="123"/>
      <c r="DA1316" s="123"/>
      <c r="DB1316" s="123"/>
      <c r="DC1316" s="123"/>
      <c r="DD1316" s="123"/>
      <c r="DE1316" s="123"/>
      <c r="DF1316" s="123"/>
      <c r="DG1316" s="123"/>
      <c r="DH1316" s="123"/>
      <c r="DI1316" s="123"/>
      <c r="DJ1316" s="123"/>
      <c r="DK1316" s="123"/>
      <c r="DL1316" s="123"/>
      <c r="DM1316" s="123"/>
      <c r="DN1316" s="123"/>
      <c r="DO1316" s="123"/>
      <c r="DP1316" s="123"/>
      <c r="DQ1316" s="123"/>
      <c r="DR1316" s="123"/>
      <c r="DS1316" s="123"/>
      <c r="DT1316" s="123"/>
      <c r="DU1316" s="123"/>
      <c r="DV1316" s="123"/>
    </row>
    <row r="1317" spans="60:126" x14ac:dyDescent="0.3">
      <c r="BH1317" s="123"/>
      <c r="BI1317" s="123"/>
      <c r="BJ1317" s="123"/>
      <c r="BK1317" s="123"/>
      <c r="BL1317" s="123"/>
      <c r="BM1317" s="123"/>
      <c r="BN1317" s="123"/>
      <c r="BO1317" s="123"/>
      <c r="BP1317" s="123"/>
      <c r="BQ1317" s="123"/>
      <c r="BR1317" s="123"/>
      <c r="BS1317" s="123"/>
      <c r="BT1317" s="123"/>
      <c r="BU1317" s="123"/>
      <c r="BV1317" s="123"/>
      <c r="BW1317" s="123"/>
      <c r="BX1317" s="123"/>
      <c r="BY1317" s="123"/>
      <c r="BZ1317" s="123"/>
      <c r="CA1317" s="123"/>
      <c r="CB1317" s="123"/>
      <c r="CC1317" s="123"/>
      <c r="CD1317" s="123"/>
      <c r="CE1317" s="123"/>
      <c r="CF1317" s="123"/>
      <c r="CG1317" s="123"/>
      <c r="CH1317" s="123"/>
      <c r="CI1317" s="123"/>
      <c r="CJ1317" s="123"/>
      <c r="CK1317" s="123"/>
      <c r="CL1317" s="123"/>
      <c r="CM1317" s="123"/>
      <c r="CN1317" s="123"/>
      <c r="CO1317" s="123"/>
      <c r="CP1317" s="123"/>
      <c r="CQ1317" s="123"/>
      <c r="CR1317" s="123"/>
      <c r="CS1317" s="123"/>
      <c r="CT1317" s="123"/>
      <c r="CU1317" s="123"/>
      <c r="CV1317" s="123"/>
      <c r="CW1317" s="123"/>
      <c r="CX1317" s="123"/>
      <c r="CY1317" s="123"/>
      <c r="CZ1317" s="123"/>
      <c r="DA1317" s="123"/>
      <c r="DB1317" s="123"/>
      <c r="DC1317" s="123"/>
      <c r="DD1317" s="123"/>
      <c r="DE1317" s="123"/>
      <c r="DF1317" s="123"/>
      <c r="DG1317" s="123"/>
      <c r="DH1317" s="123"/>
      <c r="DI1317" s="123"/>
      <c r="DJ1317" s="123"/>
      <c r="DK1317" s="123"/>
      <c r="DL1317" s="123"/>
      <c r="DM1317" s="123"/>
      <c r="DN1317" s="123"/>
      <c r="DO1317" s="123"/>
      <c r="DP1317" s="123"/>
      <c r="DQ1317" s="123"/>
      <c r="DR1317" s="123"/>
      <c r="DS1317" s="123"/>
      <c r="DT1317" s="123"/>
      <c r="DU1317" s="123"/>
      <c r="DV1317" s="123"/>
    </row>
    <row r="1318" spans="60:126" x14ac:dyDescent="0.3">
      <c r="BH1318" s="123"/>
      <c r="BI1318" s="123"/>
      <c r="BJ1318" s="123"/>
      <c r="BK1318" s="123"/>
      <c r="BL1318" s="123"/>
      <c r="BM1318" s="123"/>
      <c r="BN1318" s="123"/>
      <c r="BO1318" s="123"/>
      <c r="BP1318" s="123"/>
      <c r="BQ1318" s="123"/>
      <c r="BR1318" s="123"/>
      <c r="BS1318" s="123"/>
      <c r="BT1318" s="123"/>
      <c r="BU1318" s="123"/>
      <c r="BV1318" s="123"/>
      <c r="BW1318" s="123"/>
      <c r="BX1318" s="123"/>
      <c r="BY1318" s="123"/>
      <c r="BZ1318" s="123"/>
      <c r="CA1318" s="123"/>
      <c r="CB1318" s="123"/>
      <c r="CC1318" s="123"/>
      <c r="CD1318" s="123"/>
      <c r="CE1318" s="123"/>
      <c r="CF1318" s="123"/>
      <c r="CG1318" s="123"/>
      <c r="CH1318" s="123"/>
      <c r="CI1318" s="123"/>
      <c r="CJ1318" s="123"/>
      <c r="CK1318" s="123"/>
      <c r="CL1318" s="123"/>
      <c r="CM1318" s="123"/>
      <c r="CN1318" s="123"/>
      <c r="CO1318" s="123"/>
      <c r="CP1318" s="123"/>
      <c r="CQ1318" s="123"/>
      <c r="CR1318" s="123"/>
      <c r="CS1318" s="123"/>
      <c r="CT1318" s="123"/>
      <c r="CU1318" s="123"/>
      <c r="CV1318" s="123"/>
      <c r="CW1318" s="123"/>
      <c r="CX1318" s="123"/>
      <c r="CY1318" s="123"/>
      <c r="CZ1318" s="123"/>
      <c r="DA1318" s="123"/>
      <c r="DB1318" s="123"/>
      <c r="DC1318" s="123"/>
      <c r="DD1318" s="123"/>
      <c r="DE1318" s="123"/>
      <c r="DF1318" s="123"/>
      <c r="DG1318" s="123"/>
      <c r="DH1318" s="123"/>
      <c r="DI1318" s="123"/>
      <c r="DJ1318" s="123"/>
      <c r="DK1318" s="123"/>
      <c r="DL1318" s="123"/>
      <c r="DM1318" s="123"/>
      <c r="DN1318" s="123"/>
      <c r="DO1318" s="123"/>
      <c r="DP1318" s="123"/>
      <c r="DQ1318" s="123"/>
      <c r="DR1318" s="123"/>
      <c r="DS1318" s="123"/>
      <c r="DT1318" s="123"/>
      <c r="DU1318" s="123"/>
      <c r="DV1318" s="123"/>
    </row>
    <row r="1319" spans="60:126" x14ac:dyDescent="0.3">
      <c r="BH1319" s="123"/>
      <c r="BI1319" s="123"/>
      <c r="BJ1319" s="123"/>
      <c r="BK1319" s="123"/>
      <c r="BL1319" s="123"/>
      <c r="BM1319" s="123"/>
      <c r="BN1319" s="123"/>
      <c r="BO1319" s="123"/>
      <c r="BP1319" s="123"/>
      <c r="BQ1319" s="123"/>
      <c r="BR1319" s="123"/>
      <c r="BS1319" s="123"/>
      <c r="BT1319" s="123"/>
      <c r="BU1319" s="123"/>
      <c r="BV1319" s="123"/>
      <c r="BW1319" s="123"/>
      <c r="BX1319" s="123"/>
      <c r="BY1319" s="123"/>
      <c r="BZ1319" s="123"/>
      <c r="CA1319" s="123"/>
      <c r="CB1319" s="123"/>
      <c r="CC1319" s="123"/>
      <c r="CD1319" s="123"/>
      <c r="CE1319" s="123"/>
      <c r="CF1319" s="123"/>
      <c r="CG1319" s="123"/>
      <c r="CH1319" s="123"/>
      <c r="CI1319" s="123"/>
      <c r="CJ1319" s="123"/>
      <c r="CK1319" s="123"/>
      <c r="CL1319" s="123"/>
      <c r="CM1319" s="123"/>
      <c r="CN1319" s="123"/>
      <c r="CO1319" s="123"/>
      <c r="CP1319" s="123"/>
      <c r="CQ1319" s="123"/>
      <c r="CR1319" s="123"/>
      <c r="CS1319" s="123"/>
      <c r="CT1319" s="123"/>
      <c r="CU1319" s="123"/>
      <c r="CV1319" s="123"/>
      <c r="CW1319" s="123"/>
      <c r="CX1319" s="123"/>
      <c r="CY1319" s="123"/>
      <c r="CZ1319" s="123"/>
      <c r="DA1319" s="123"/>
      <c r="DB1319" s="123"/>
      <c r="DC1319" s="123"/>
      <c r="DD1319" s="123"/>
      <c r="DE1319" s="123"/>
      <c r="DF1319" s="123"/>
      <c r="DG1319" s="123"/>
      <c r="DH1319" s="123"/>
      <c r="DI1319" s="123"/>
      <c r="DJ1319" s="123"/>
      <c r="DK1319" s="123"/>
      <c r="DL1319" s="123"/>
      <c r="DM1319" s="123"/>
      <c r="DN1319" s="123"/>
      <c r="DO1319" s="123"/>
      <c r="DP1319" s="123"/>
      <c r="DQ1319" s="123"/>
      <c r="DR1319" s="123"/>
      <c r="DS1319" s="123"/>
      <c r="DT1319" s="123"/>
      <c r="DU1319" s="123"/>
      <c r="DV1319" s="123"/>
    </row>
    <row r="1320" spans="60:126" x14ac:dyDescent="0.3">
      <c r="BH1320" s="123"/>
      <c r="BI1320" s="123"/>
      <c r="BJ1320" s="123"/>
      <c r="BK1320" s="123"/>
      <c r="BL1320" s="123"/>
      <c r="BM1320" s="123"/>
      <c r="BN1320" s="123"/>
      <c r="BO1320" s="123"/>
      <c r="BP1320" s="123"/>
      <c r="BQ1320" s="123"/>
      <c r="BR1320" s="123"/>
      <c r="BS1320" s="123"/>
      <c r="BT1320" s="123"/>
      <c r="BU1320" s="123"/>
      <c r="BV1320" s="123"/>
      <c r="BW1320" s="123"/>
      <c r="BX1320" s="123"/>
      <c r="BY1320" s="123"/>
      <c r="BZ1320" s="123"/>
      <c r="CA1320" s="123"/>
      <c r="CB1320" s="123"/>
      <c r="CC1320" s="123"/>
      <c r="CD1320" s="123"/>
      <c r="CE1320" s="123"/>
      <c r="CF1320" s="123"/>
      <c r="CG1320" s="123"/>
      <c r="CH1320" s="123"/>
      <c r="CI1320" s="123"/>
      <c r="CJ1320" s="123"/>
      <c r="CK1320" s="123"/>
      <c r="CL1320" s="123"/>
      <c r="CM1320" s="123"/>
      <c r="CN1320" s="123"/>
      <c r="CO1320" s="123"/>
      <c r="CP1320" s="123"/>
      <c r="CQ1320" s="123"/>
      <c r="CR1320" s="123"/>
      <c r="CS1320" s="123"/>
      <c r="CT1320" s="123"/>
      <c r="CU1320" s="123"/>
      <c r="CV1320" s="123"/>
      <c r="CW1320" s="123"/>
      <c r="CX1320" s="123"/>
      <c r="CY1320" s="123"/>
      <c r="CZ1320" s="123"/>
      <c r="DA1320" s="123"/>
      <c r="DB1320" s="123"/>
      <c r="DC1320" s="123"/>
      <c r="DD1320" s="123"/>
      <c r="DE1320" s="123"/>
      <c r="DF1320" s="123"/>
      <c r="DG1320" s="123"/>
      <c r="DH1320" s="123"/>
      <c r="DI1320" s="123"/>
      <c r="DJ1320" s="123"/>
      <c r="DK1320" s="123"/>
      <c r="DL1320" s="123"/>
      <c r="DM1320" s="123"/>
      <c r="DN1320" s="123"/>
      <c r="DO1320" s="123"/>
      <c r="DP1320" s="123"/>
      <c r="DQ1320" s="123"/>
      <c r="DR1320" s="123"/>
      <c r="DS1320" s="123"/>
      <c r="DT1320" s="123"/>
      <c r="DU1320" s="123"/>
      <c r="DV1320" s="123"/>
    </row>
    <row r="1321" spans="60:126" x14ac:dyDescent="0.3">
      <c r="BH1321" s="123"/>
      <c r="BI1321" s="123"/>
      <c r="BJ1321" s="123"/>
      <c r="BK1321" s="123"/>
      <c r="BL1321" s="123"/>
      <c r="BM1321" s="123"/>
      <c r="BN1321" s="123"/>
      <c r="BO1321" s="123"/>
      <c r="BP1321" s="123"/>
      <c r="BQ1321" s="123"/>
      <c r="BR1321" s="123"/>
      <c r="BS1321" s="123"/>
      <c r="BT1321" s="123"/>
      <c r="BU1321" s="123"/>
      <c r="BV1321" s="123"/>
      <c r="BW1321" s="123"/>
      <c r="BX1321" s="123"/>
      <c r="BY1321" s="123"/>
      <c r="BZ1321" s="123"/>
      <c r="CA1321" s="123"/>
      <c r="CB1321" s="123"/>
      <c r="CC1321" s="123"/>
      <c r="CD1321" s="123"/>
      <c r="CE1321" s="123"/>
      <c r="CF1321" s="123"/>
      <c r="CG1321" s="123"/>
      <c r="CH1321" s="123"/>
      <c r="CI1321" s="123"/>
      <c r="CJ1321" s="123"/>
      <c r="CK1321" s="123"/>
      <c r="CL1321" s="123"/>
      <c r="CM1321" s="123"/>
      <c r="CN1321" s="123"/>
      <c r="CO1321" s="123"/>
      <c r="CP1321" s="123"/>
      <c r="CQ1321" s="123"/>
      <c r="CR1321" s="123"/>
      <c r="CS1321" s="123"/>
      <c r="CT1321" s="123"/>
      <c r="CU1321" s="123"/>
      <c r="CV1321" s="123"/>
      <c r="CW1321" s="123"/>
      <c r="CX1321" s="123"/>
      <c r="CY1321" s="123"/>
      <c r="CZ1321" s="123"/>
      <c r="DA1321" s="123"/>
      <c r="DB1321" s="123"/>
      <c r="DC1321" s="123"/>
      <c r="DD1321" s="123"/>
      <c r="DE1321" s="123"/>
      <c r="DF1321" s="123"/>
      <c r="DG1321" s="123"/>
      <c r="DH1321" s="123"/>
      <c r="DI1321" s="123"/>
      <c r="DJ1321" s="123"/>
      <c r="DK1321" s="123"/>
      <c r="DL1321" s="123"/>
      <c r="DM1321" s="123"/>
      <c r="DN1321" s="123"/>
      <c r="DO1321" s="123"/>
      <c r="DP1321" s="123"/>
      <c r="DQ1321" s="123"/>
      <c r="DR1321" s="123"/>
      <c r="DS1321" s="123"/>
      <c r="DT1321" s="123"/>
      <c r="DU1321" s="123"/>
      <c r="DV1321" s="123"/>
    </row>
    <row r="1322" spans="60:126" x14ac:dyDescent="0.3">
      <c r="BH1322" s="123"/>
      <c r="BI1322" s="123"/>
      <c r="BJ1322" s="123"/>
      <c r="BK1322" s="123"/>
      <c r="BL1322" s="123"/>
      <c r="BM1322" s="123"/>
      <c r="BN1322" s="123"/>
      <c r="BO1322" s="123"/>
      <c r="BP1322" s="123"/>
      <c r="BQ1322" s="123"/>
      <c r="BR1322" s="123"/>
      <c r="BS1322" s="123"/>
      <c r="BT1322" s="123"/>
      <c r="BU1322" s="123"/>
      <c r="BV1322" s="123"/>
      <c r="BW1322" s="123"/>
      <c r="BX1322" s="123"/>
      <c r="BY1322" s="123"/>
      <c r="BZ1322" s="123"/>
      <c r="CA1322" s="123"/>
      <c r="CB1322" s="123"/>
      <c r="CC1322" s="123"/>
      <c r="CD1322" s="123"/>
      <c r="CE1322" s="123"/>
      <c r="CF1322" s="123"/>
      <c r="CG1322" s="123"/>
      <c r="CH1322" s="123"/>
      <c r="CI1322" s="123"/>
      <c r="CJ1322" s="123"/>
      <c r="CK1322" s="123"/>
      <c r="CL1322" s="123"/>
      <c r="CM1322" s="123"/>
      <c r="CN1322" s="123"/>
      <c r="CO1322" s="123"/>
      <c r="CP1322" s="123"/>
      <c r="CQ1322" s="123"/>
      <c r="CR1322" s="123"/>
      <c r="CS1322" s="123"/>
      <c r="CT1322" s="123"/>
      <c r="CU1322" s="123"/>
      <c r="CV1322" s="123"/>
      <c r="CW1322" s="123"/>
      <c r="CX1322" s="123"/>
      <c r="CY1322" s="123"/>
      <c r="CZ1322" s="123"/>
      <c r="DA1322" s="123"/>
      <c r="DB1322" s="123"/>
      <c r="DC1322" s="123"/>
      <c r="DD1322" s="123"/>
      <c r="DE1322" s="123"/>
      <c r="DF1322" s="123"/>
      <c r="DG1322" s="123"/>
      <c r="DH1322" s="123"/>
      <c r="DI1322" s="123"/>
      <c r="DJ1322" s="123"/>
      <c r="DK1322" s="123"/>
      <c r="DL1322" s="123"/>
      <c r="DM1322" s="123"/>
      <c r="DN1322" s="123"/>
      <c r="DO1322" s="123"/>
      <c r="DP1322" s="123"/>
      <c r="DQ1322" s="123"/>
      <c r="DR1322" s="123"/>
      <c r="DS1322" s="123"/>
      <c r="DT1322" s="123"/>
      <c r="DU1322" s="123"/>
      <c r="DV1322" s="123"/>
    </row>
    <row r="1323" spans="60:126" x14ac:dyDescent="0.3">
      <c r="BH1323" s="123"/>
      <c r="BI1323" s="123"/>
      <c r="BJ1323" s="123"/>
      <c r="BK1323" s="123"/>
      <c r="BL1323" s="123"/>
      <c r="BM1323" s="123"/>
      <c r="BN1323" s="123"/>
      <c r="BO1323" s="123"/>
      <c r="BP1323" s="123"/>
      <c r="BQ1323" s="123"/>
      <c r="BR1323" s="123"/>
      <c r="BS1323" s="123"/>
      <c r="BT1323" s="123"/>
      <c r="BU1323" s="123"/>
      <c r="BV1323" s="123"/>
      <c r="BW1323" s="123"/>
      <c r="BX1323" s="123"/>
      <c r="BY1323" s="123"/>
      <c r="BZ1323" s="123"/>
      <c r="CA1323" s="123"/>
      <c r="CB1323" s="123"/>
      <c r="CC1323" s="123"/>
      <c r="CD1323" s="123"/>
      <c r="CE1323" s="123"/>
      <c r="CF1323" s="123"/>
      <c r="CG1323" s="123"/>
      <c r="CH1323" s="123"/>
      <c r="CI1323" s="123"/>
      <c r="CJ1323" s="123"/>
      <c r="CK1323" s="123"/>
      <c r="CL1323" s="123"/>
      <c r="CM1323" s="123"/>
      <c r="CN1323" s="123"/>
      <c r="CO1323" s="123"/>
      <c r="CP1323" s="123"/>
      <c r="CQ1323" s="123"/>
      <c r="CR1323" s="123"/>
      <c r="CS1323" s="123"/>
      <c r="CT1323" s="123"/>
      <c r="CU1323" s="123"/>
      <c r="CV1323" s="123"/>
      <c r="CW1323" s="123"/>
      <c r="CX1323" s="123"/>
      <c r="CY1323" s="123"/>
      <c r="CZ1323" s="123"/>
      <c r="DA1323" s="123"/>
      <c r="DB1323" s="123"/>
      <c r="DC1323" s="123"/>
      <c r="DD1323" s="123"/>
      <c r="DE1323" s="123"/>
      <c r="DF1323" s="123"/>
      <c r="DG1323" s="123"/>
      <c r="DH1323" s="123"/>
      <c r="DI1323" s="123"/>
      <c r="DJ1323" s="123"/>
      <c r="DK1323" s="123"/>
      <c r="DL1323" s="123"/>
      <c r="DM1323" s="123"/>
      <c r="DN1323" s="123"/>
      <c r="DO1323" s="123"/>
      <c r="DP1323" s="123"/>
      <c r="DQ1323" s="123"/>
      <c r="DR1323" s="123"/>
      <c r="DS1323" s="123"/>
      <c r="DT1323" s="123"/>
      <c r="DU1323" s="123"/>
      <c r="DV1323" s="123"/>
    </row>
    <row r="1324" spans="60:126" x14ac:dyDescent="0.3">
      <c r="BH1324" s="123"/>
      <c r="BI1324" s="123"/>
      <c r="BJ1324" s="123"/>
      <c r="BK1324" s="123"/>
      <c r="BL1324" s="123"/>
      <c r="BM1324" s="123"/>
      <c r="BN1324" s="123"/>
      <c r="BO1324" s="123"/>
      <c r="BP1324" s="123"/>
      <c r="BQ1324" s="123"/>
      <c r="BR1324" s="123"/>
      <c r="BS1324" s="123"/>
      <c r="BT1324" s="123"/>
      <c r="BU1324" s="123"/>
      <c r="BV1324" s="123"/>
      <c r="BW1324" s="123"/>
      <c r="BX1324" s="123"/>
      <c r="BY1324" s="123"/>
      <c r="BZ1324" s="123"/>
      <c r="CA1324" s="123"/>
      <c r="CB1324" s="123"/>
      <c r="CC1324" s="123"/>
      <c r="CD1324" s="123"/>
      <c r="CE1324" s="123"/>
      <c r="CF1324" s="123"/>
      <c r="CG1324" s="123"/>
      <c r="CH1324" s="123"/>
      <c r="CI1324" s="123"/>
      <c r="CJ1324" s="123"/>
      <c r="CK1324" s="123"/>
      <c r="CL1324" s="123"/>
      <c r="CM1324" s="123"/>
      <c r="CN1324" s="123"/>
      <c r="CO1324" s="123"/>
      <c r="CP1324" s="123"/>
      <c r="CQ1324" s="123"/>
      <c r="CR1324" s="123"/>
      <c r="CS1324" s="123"/>
      <c r="CT1324" s="123"/>
      <c r="CU1324" s="123"/>
      <c r="CV1324" s="123"/>
      <c r="CW1324" s="123"/>
      <c r="CX1324" s="123"/>
      <c r="CY1324" s="123"/>
      <c r="CZ1324" s="123"/>
      <c r="DA1324" s="123"/>
      <c r="DB1324" s="123"/>
      <c r="DC1324" s="123"/>
      <c r="DD1324" s="123"/>
      <c r="DE1324" s="123"/>
      <c r="DF1324" s="123"/>
      <c r="DG1324" s="123"/>
      <c r="DH1324" s="123"/>
      <c r="DI1324" s="123"/>
      <c r="DJ1324" s="123"/>
      <c r="DK1324" s="123"/>
      <c r="DL1324" s="123"/>
      <c r="DM1324" s="123"/>
      <c r="DN1324" s="123"/>
      <c r="DO1324" s="123"/>
      <c r="DP1324" s="123"/>
      <c r="DQ1324" s="123"/>
      <c r="DR1324" s="123"/>
      <c r="DS1324" s="123"/>
      <c r="DT1324" s="123"/>
      <c r="DU1324" s="123"/>
      <c r="DV1324" s="123"/>
    </row>
    <row r="1325" spans="60:126" x14ac:dyDescent="0.3">
      <c r="BH1325" s="123"/>
      <c r="BI1325" s="123"/>
      <c r="BJ1325" s="123"/>
      <c r="BK1325" s="123"/>
      <c r="BL1325" s="123"/>
      <c r="BM1325" s="123"/>
      <c r="BN1325" s="123"/>
      <c r="BO1325" s="123"/>
      <c r="BP1325" s="123"/>
      <c r="BQ1325" s="123"/>
      <c r="BR1325" s="123"/>
      <c r="BS1325" s="123"/>
      <c r="BT1325" s="123"/>
      <c r="BU1325" s="123"/>
      <c r="BV1325" s="123"/>
      <c r="BW1325" s="123"/>
      <c r="BX1325" s="123"/>
      <c r="BY1325" s="123"/>
      <c r="BZ1325" s="123"/>
      <c r="CA1325" s="123"/>
      <c r="CB1325" s="123"/>
      <c r="CC1325" s="123"/>
      <c r="CD1325" s="123"/>
      <c r="CE1325" s="123"/>
      <c r="CF1325" s="123"/>
      <c r="CG1325" s="123"/>
      <c r="CH1325" s="123"/>
      <c r="CI1325" s="123"/>
      <c r="CJ1325" s="123"/>
      <c r="CK1325" s="123"/>
      <c r="CL1325" s="123"/>
      <c r="CM1325" s="123"/>
      <c r="CN1325" s="123"/>
      <c r="CO1325" s="123"/>
      <c r="CP1325" s="123"/>
      <c r="CQ1325" s="123"/>
      <c r="CR1325" s="123"/>
      <c r="CS1325" s="123"/>
      <c r="CT1325" s="123"/>
      <c r="CU1325" s="123"/>
      <c r="CV1325" s="123"/>
      <c r="CW1325" s="123"/>
      <c r="CX1325" s="123"/>
      <c r="CY1325" s="123"/>
      <c r="CZ1325" s="123"/>
      <c r="DA1325" s="123"/>
      <c r="DB1325" s="123"/>
      <c r="DC1325" s="123"/>
      <c r="DD1325" s="123"/>
      <c r="DE1325" s="123"/>
      <c r="DF1325" s="123"/>
      <c r="DG1325" s="123"/>
      <c r="DH1325" s="123"/>
      <c r="DI1325" s="123"/>
      <c r="DJ1325" s="123"/>
      <c r="DK1325" s="123"/>
      <c r="DL1325" s="123"/>
      <c r="DM1325" s="123"/>
      <c r="DN1325" s="123"/>
      <c r="DO1325" s="123"/>
      <c r="DP1325" s="123"/>
      <c r="DQ1325" s="123"/>
      <c r="DR1325" s="123"/>
      <c r="DS1325" s="123"/>
      <c r="DT1325" s="123"/>
      <c r="DU1325" s="123"/>
      <c r="DV1325" s="123"/>
    </row>
    <row r="1326" spans="60:126" x14ac:dyDescent="0.3">
      <c r="BH1326" s="123"/>
      <c r="BI1326" s="123"/>
      <c r="BJ1326" s="123"/>
      <c r="BK1326" s="123"/>
      <c r="BL1326" s="123"/>
      <c r="BM1326" s="123"/>
      <c r="BN1326" s="123"/>
      <c r="BO1326" s="123"/>
      <c r="BP1326" s="123"/>
      <c r="BQ1326" s="123"/>
      <c r="BR1326" s="123"/>
      <c r="BS1326" s="123"/>
      <c r="BT1326" s="123"/>
      <c r="BU1326" s="123"/>
      <c r="BV1326" s="123"/>
      <c r="BW1326" s="123"/>
      <c r="BX1326" s="123"/>
      <c r="BY1326" s="123"/>
      <c r="BZ1326" s="123"/>
      <c r="CA1326" s="123"/>
      <c r="CB1326" s="123"/>
      <c r="CC1326" s="123"/>
      <c r="CD1326" s="123"/>
      <c r="CE1326" s="123"/>
      <c r="CF1326" s="123"/>
      <c r="CG1326" s="123"/>
      <c r="CH1326" s="123"/>
      <c r="CI1326" s="123"/>
      <c r="CJ1326" s="123"/>
      <c r="CK1326" s="123"/>
      <c r="CL1326" s="123"/>
      <c r="CM1326" s="123"/>
      <c r="CN1326" s="123"/>
      <c r="CO1326" s="123"/>
      <c r="CP1326" s="123"/>
      <c r="CQ1326" s="123"/>
      <c r="CR1326" s="123"/>
      <c r="CS1326" s="123"/>
      <c r="CT1326" s="123"/>
      <c r="CU1326" s="123"/>
      <c r="CV1326" s="123"/>
      <c r="CW1326" s="123"/>
      <c r="CX1326" s="123"/>
      <c r="CY1326" s="123"/>
      <c r="CZ1326" s="123"/>
      <c r="DA1326" s="123"/>
      <c r="DB1326" s="123"/>
      <c r="DC1326" s="123"/>
      <c r="DD1326" s="123"/>
      <c r="DE1326" s="123"/>
      <c r="DF1326" s="123"/>
      <c r="DG1326" s="123"/>
      <c r="DH1326" s="123"/>
      <c r="DI1326" s="123"/>
      <c r="DJ1326" s="123"/>
      <c r="DK1326" s="123"/>
      <c r="DL1326" s="123"/>
      <c r="DM1326" s="123"/>
      <c r="DN1326" s="123"/>
      <c r="DO1326" s="123"/>
      <c r="DP1326" s="123"/>
      <c r="DQ1326" s="123"/>
      <c r="DR1326" s="123"/>
      <c r="DS1326" s="123"/>
      <c r="DT1326" s="123"/>
      <c r="DU1326" s="123"/>
      <c r="DV1326" s="123"/>
    </row>
    <row r="1327" spans="60:126" x14ac:dyDescent="0.3">
      <c r="BH1327" s="123"/>
      <c r="BI1327" s="123"/>
      <c r="BJ1327" s="123"/>
      <c r="BK1327" s="123"/>
      <c r="BL1327" s="123"/>
      <c r="BM1327" s="123"/>
      <c r="BN1327" s="123"/>
      <c r="BO1327" s="123"/>
      <c r="BP1327" s="123"/>
      <c r="BQ1327" s="123"/>
      <c r="BR1327" s="123"/>
      <c r="BS1327" s="123"/>
      <c r="BT1327" s="123"/>
      <c r="BU1327" s="123"/>
      <c r="BV1327" s="123"/>
      <c r="BW1327" s="123"/>
      <c r="BX1327" s="123"/>
      <c r="BY1327" s="123"/>
      <c r="BZ1327" s="123"/>
      <c r="CA1327" s="123"/>
      <c r="CB1327" s="123"/>
      <c r="CC1327" s="123"/>
      <c r="CD1327" s="123"/>
      <c r="CE1327" s="123"/>
      <c r="CF1327" s="123"/>
      <c r="CG1327" s="123"/>
      <c r="CH1327" s="123"/>
      <c r="CI1327" s="123"/>
      <c r="CJ1327" s="123"/>
      <c r="CK1327" s="123"/>
      <c r="CL1327" s="123"/>
      <c r="CM1327" s="123"/>
      <c r="CN1327" s="123"/>
      <c r="CO1327" s="123"/>
      <c r="CP1327" s="123"/>
      <c r="CQ1327" s="123"/>
      <c r="CR1327" s="123"/>
      <c r="CS1327" s="123"/>
      <c r="CT1327" s="123"/>
      <c r="CU1327" s="123"/>
      <c r="CV1327" s="123"/>
      <c r="CW1327" s="123"/>
      <c r="CX1327" s="123"/>
      <c r="CY1327" s="123"/>
      <c r="CZ1327" s="123"/>
      <c r="DA1327" s="123"/>
      <c r="DB1327" s="123"/>
      <c r="DC1327" s="123"/>
      <c r="DD1327" s="123"/>
      <c r="DE1327" s="123"/>
      <c r="DF1327" s="123"/>
      <c r="DG1327" s="123"/>
      <c r="DH1327" s="123"/>
      <c r="DI1327" s="123"/>
      <c r="DJ1327" s="123"/>
      <c r="DK1327" s="123"/>
      <c r="DL1327" s="123"/>
      <c r="DM1327" s="123"/>
      <c r="DN1327" s="123"/>
      <c r="DO1327" s="123"/>
      <c r="DP1327" s="123"/>
      <c r="DQ1327" s="123"/>
      <c r="DR1327" s="123"/>
      <c r="DS1327" s="123"/>
      <c r="DT1327" s="123"/>
      <c r="DU1327" s="123"/>
      <c r="DV1327" s="123"/>
    </row>
    <row r="1328" spans="60:126" x14ac:dyDescent="0.3">
      <c r="BH1328" s="123"/>
      <c r="BI1328" s="123"/>
      <c r="BJ1328" s="123"/>
      <c r="BK1328" s="123"/>
      <c r="BL1328" s="123"/>
      <c r="BM1328" s="123"/>
      <c r="BN1328" s="123"/>
      <c r="BO1328" s="123"/>
      <c r="BP1328" s="123"/>
      <c r="BQ1328" s="123"/>
      <c r="BR1328" s="123"/>
      <c r="BS1328" s="123"/>
      <c r="BT1328" s="123"/>
      <c r="BU1328" s="123"/>
      <c r="BV1328" s="123"/>
      <c r="BW1328" s="123"/>
      <c r="BX1328" s="123"/>
      <c r="BY1328" s="123"/>
      <c r="BZ1328" s="123"/>
      <c r="CA1328" s="123"/>
      <c r="CB1328" s="123"/>
      <c r="CC1328" s="123"/>
      <c r="CD1328" s="123"/>
      <c r="CE1328" s="123"/>
      <c r="CF1328" s="123"/>
      <c r="CG1328" s="123"/>
      <c r="CH1328" s="123"/>
      <c r="CI1328" s="123"/>
      <c r="CJ1328" s="123"/>
      <c r="CK1328" s="123"/>
      <c r="CL1328" s="123"/>
      <c r="CM1328" s="123"/>
      <c r="CN1328" s="123"/>
      <c r="CO1328" s="123"/>
      <c r="CP1328" s="123"/>
      <c r="CQ1328" s="123"/>
      <c r="CR1328" s="123"/>
      <c r="CS1328" s="123"/>
      <c r="CT1328" s="123"/>
      <c r="CU1328" s="123"/>
      <c r="CV1328" s="123"/>
      <c r="CW1328" s="123"/>
      <c r="CX1328" s="123"/>
      <c r="CY1328" s="123"/>
      <c r="CZ1328" s="123"/>
      <c r="DA1328" s="123"/>
      <c r="DB1328" s="123"/>
      <c r="DC1328" s="123"/>
      <c r="DD1328" s="123"/>
      <c r="DE1328" s="123"/>
      <c r="DF1328" s="123"/>
      <c r="DG1328" s="123"/>
      <c r="DH1328" s="123"/>
      <c r="DI1328" s="123"/>
      <c r="DJ1328" s="123"/>
      <c r="DK1328" s="123"/>
      <c r="DL1328" s="123"/>
      <c r="DM1328" s="123"/>
      <c r="DN1328" s="123"/>
      <c r="DO1328" s="123"/>
      <c r="DP1328" s="123"/>
      <c r="DQ1328" s="123"/>
      <c r="DR1328" s="123"/>
      <c r="DS1328" s="123"/>
      <c r="DT1328" s="123"/>
      <c r="DU1328" s="123"/>
      <c r="DV1328" s="123"/>
    </row>
    <row r="1329" spans="60:126" x14ac:dyDescent="0.3">
      <c r="BH1329" s="123"/>
      <c r="BI1329" s="123"/>
      <c r="BJ1329" s="123"/>
      <c r="BK1329" s="123"/>
      <c r="BL1329" s="123"/>
      <c r="BM1329" s="123"/>
      <c r="BN1329" s="123"/>
      <c r="BO1329" s="123"/>
      <c r="BP1329" s="123"/>
      <c r="BQ1329" s="123"/>
      <c r="BR1329" s="123"/>
      <c r="BS1329" s="123"/>
      <c r="BT1329" s="123"/>
      <c r="BU1329" s="123"/>
      <c r="BV1329" s="123"/>
      <c r="BW1329" s="123"/>
      <c r="BX1329" s="123"/>
      <c r="BY1329" s="123"/>
      <c r="BZ1329" s="123"/>
      <c r="CA1329" s="123"/>
      <c r="CB1329" s="123"/>
      <c r="CC1329" s="123"/>
      <c r="CD1329" s="123"/>
      <c r="CE1329" s="123"/>
      <c r="CF1329" s="123"/>
      <c r="CG1329" s="123"/>
      <c r="CH1329" s="123"/>
      <c r="CI1329" s="123"/>
      <c r="CJ1329" s="123"/>
      <c r="CK1329" s="123"/>
      <c r="CL1329" s="123"/>
      <c r="CM1329" s="123"/>
      <c r="CN1329" s="123"/>
      <c r="CO1329" s="123"/>
      <c r="CP1329" s="123"/>
      <c r="CQ1329" s="123"/>
      <c r="CR1329" s="123"/>
      <c r="CS1329" s="123"/>
      <c r="CT1329" s="123"/>
      <c r="CU1329" s="123"/>
      <c r="CV1329" s="123"/>
      <c r="CW1329" s="123"/>
      <c r="CX1329" s="123"/>
      <c r="CY1329" s="123"/>
      <c r="CZ1329" s="123"/>
      <c r="DA1329" s="123"/>
      <c r="DB1329" s="123"/>
      <c r="DC1329" s="123"/>
      <c r="DD1329" s="123"/>
      <c r="DE1329" s="123"/>
      <c r="DF1329" s="123"/>
      <c r="DG1329" s="123"/>
      <c r="DH1329" s="123"/>
      <c r="DI1329" s="123"/>
      <c r="DJ1329" s="123"/>
      <c r="DK1329" s="123"/>
      <c r="DL1329" s="123"/>
      <c r="DM1329" s="123"/>
      <c r="DN1329" s="123"/>
      <c r="DO1329" s="123"/>
      <c r="DP1329" s="123"/>
      <c r="DQ1329" s="123"/>
      <c r="DR1329" s="123"/>
      <c r="DS1329" s="123"/>
      <c r="DT1329" s="123"/>
      <c r="DU1329" s="123"/>
      <c r="DV1329" s="123"/>
    </row>
    <row r="1330" spans="60:126" x14ac:dyDescent="0.3">
      <c r="BH1330" s="123"/>
      <c r="BI1330" s="123"/>
      <c r="BJ1330" s="123"/>
      <c r="BK1330" s="123"/>
      <c r="BL1330" s="123"/>
      <c r="BM1330" s="123"/>
      <c r="BN1330" s="123"/>
      <c r="BO1330" s="123"/>
      <c r="BP1330" s="123"/>
      <c r="BQ1330" s="123"/>
      <c r="BR1330" s="123"/>
      <c r="BS1330" s="123"/>
      <c r="BT1330" s="123"/>
      <c r="BU1330" s="123"/>
      <c r="BV1330" s="123"/>
      <c r="BW1330" s="123"/>
      <c r="BX1330" s="123"/>
      <c r="BY1330" s="123"/>
      <c r="BZ1330" s="123"/>
      <c r="CA1330" s="123"/>
      <c r="CB1330" s="123"/>
      <c r="CC1330" s="123"/>
      <c r="CD1330" s="123"/>
      <c r="CE1330" s="123"/>
      <c r="CF1330" s="123"/>
      <c r="CG1330" s="123"/>
      <c r="CH1330" s="123"/>
      <c r="CI1330" s="123"/>
      <c r="CJ1330" s="123"/>
      <c r="CK1330" s="123"/>
      <c r="CL1330" s="123"/>
      <c r="CM1330" s="123"/>
      <c r="CN1330" s="123"/>
      <c r="CO1330" s="123"/>
      <c r="CP1330" s="123"/>
      <c r="CQ1330" s="123"/>
      <c r="CR1330" s="123"/>
      <c r="CS1330" s="123"/>
      <c r="CT1330" s="123"/>
      <c r="CU1330" s="123"/>
      <c r="CV1330" s="123"/>
      <c r="CW1330" s="123"/>
      <c r="CX1330" s="123"/>
      <c r="CY1330" s="123"/>
      <c r="CZ1330" s="123"/>
      <c r="DA1330" s="123"/>
      <c r="DB1330" s="123"/>
      <c r="DC1330" s="123"/>
      <c r="DD1330" s="123"/>
      <c r="DE1330" s="123"/>
      <c r="DF1330" s="123"/>
      <c r="DG1330" s="123"/>
      <c r="DH1330" s="123"/>
      <c r="DI1330" s="123"/>
      <c r="DJ1330" s="123"/>
      <c r="DK1330" s="123"/>
      <c r="DL1330" s="123"/>
      <c r="DM1330" s="123"/>
      <c r="DN1330" s="123"/>
      <c r="DO1330" s="123"/>
      <c r="DP1330" s="123"/>
      <c r="DQ1330" s="123"/>
      <c r="DR1330" s="123"/>
      <c r="DS1330" s="123"/>
      <c r="DT1330" s="123"/>
      <c r="DU1330" s="123"/>
      <c r="DV1330" s="123"/>
    </row>
    <row r="1331" spans="60:126" x14ac:dyDescent="0.3">
      <c r="BH1331" s="123"/>
      <c r="BI1331" s="123"/>
      <c r="BJ1331" s="123"/>
      <c r="BK1331" s="123"/>
      <c r="BL1331" s="123"/>
      <c r="BM1331" s="123"/>
      <c r="BN1331" s="123"/>
      <c r="BO1331" s="123"/>
      <c r="BP1331" s="123"/>
      <c r="BQ1331" s="123"/>
      <c r="BR1331" s="123"/>
      <c r="BS1331" s="123"/>
      <c r="BT1331" s="123"/>
      <c r="BU1331" s="123"/>
      <c r="BV1331" s="123"/>
      <c r="BW1331" s="123"/>
      <c r="BX1331" s="123"/>
      <c r="BY1331" s="123"/>
      <c r="BZ1331" s="123"/>
      <c r="CA1331" s="123"/>
      <c r="CB1331" s="123"/>
      <c r="CC1331" s="123"/>
      <c r="CD1331" s="123"/>
      <c r="CE1331" s="123"/>
      <c r="CF1331" s="123"/>
      <c r="CG1331" s="123"/>
      <c r="CH1331" s="123"/>
      <c r="CI1331" s="123"/>
      <c r="CJ1331" s="123"/>
      <c r="CK1331" s="123"/>
      <c r="CL1331" s="123"/>
      <c r="CM1331" s="123"/>
      <c r="CN1331" s="123"/>
      <c r="CO1331" s="123"/>
      <c r="CP1331" s="123"/>
      <c r="CQ1331" s="123"/>
      <c r="CR1331" s="123"/>
      <c r="CS1331" s="123"/>
      <c r="CT1331" s="123"/>
      <c r="CU1331" s="123"/>
      <c r="CV1331" s="123"/>
      <c r="CW1331" s="123"/>
      <c r="CX1331" s="123"/>
      <c r="CY1331" s="123"/>
      <c r="CZ1331" s="123"/>
      <c r="DA1331" s="123"/>
      <c r="DB1331" s="123"/>
      <c r="DC1331" s="123"/>
      <c r="DD1331" s="123"/>
      <c r="DE1331" s="123"/>
      <c r="DF1331" s="123"/>
      <c r="DG1331" s="123"/>
      <c r="DH1331" s="123"/>
      <c r="DI1331" s="123"/>
      <c r="DJ1331" s="123"/>
      <c r="DK1331" s="123"/>
      <c r="DL1331" s="123"/>
      <c r="DM1331" s="123"/>
      <c r="DN1331" s="123"/>
      <c r="DO1331" s="123"/>
      <c r="DP1331" s="123"/>
      <c r="DQ1331" s="123"/>
      <c r="DR1331" s="123"/>
      <c r="DS1331" s="123"/>
      <c r="DT1331" s="123"/>
      <c r="DU1331" s="123"/>
      <c r="DV1331" s="123"/>
    </row>
    <row r="1332" spans="60:126" x14ac:dyDescent="0.3">
      <c r="BH1332" s="123"/>
      <c r="BI1332" s="123"/>
      <c r="BJ1332" s="123"/>
      <c r="BK1332" s="123"/>
      <c r="BL1332" s="123"/>
      <c r="BM1332" s="123"/>
      <c r="BN1332" s="123"/>
      <c r="BO1332" s="123"/>
      <c r="BP1332" s="123"/>
      <c r="BQ1332" s="123"/>
      <c r="BR1332" s="123"/>
      <c r="BS1332" s="123"/>
      <c r="BT1332" s="123"/>
      <c r="BU1332" s="123"/>
      <c r="BV1332" s="123"/>
      <c r="BW1332" s="123"/>
      <c r="BX1332" s="123"/>
      <c r="BY1332" s="123"/>
      <c r="BZ1332" s="123"/>
      <c r="CA1332" s="123"/>
      <c r="CB1332" s="123"/>
      <c r="CC1332" s="123"/>
      <c r="CD1332" s="123"/>
      <c r="CE1332" s="123"/>
      <c r="CF1332" s="123"/>
      <c r="CG1332" s="123"/>
      <c r="CH1332" s="123"/>
      <c r="CI1332" s="123"/>
      <c r="CJ1332" s="123"/>
      <c r="CK1332" s="123"/>
      <c r="CL1332" s="123"/>
      <c r="CM1332" s="123"/>
      <c r="CN1332" s="123"/>
      <c r="CO1332" s="123"/>
      <c r="CP1332" s="123"/>
      <c r="CQ1332" s="123"/>
      <c r="CR1332" s="123"/>
      <c r="CS1332" s="123"/>
      <c r="CT1332" s="123"/>
      <c r="CU1332" s="123"/>
      <c r="CV1332" s="123"/>
      <c r="CW1332" s="123"/>
      <c r="CX1332" s="123"/>
      <c r="CY1332" s="123"/>
      <c r="CZ1332" s="123"/>
      <c r="DA1332" s="123"/>
      <c r="DB1332" s="123"/>
      <c r="DC1332" s="123"/>
      <c r="DD1332" s="123"/>
      <c r="DE1332" s="123"/>
      <c r="DF1332" s="123"/>
      <c r="DG1332" s="123"/>
      <c r="DH1332" s="123"/>
      <c r="DI1332" s="123"/>
      <c r="DJ1332" s="123"/>
      <c r="DK1332" s="123"/>
      <c r="DL1332" s="123"/>
      <c r="DM1332" s="123"/>
      <c r="DN1332" s="123"/>
      <c r="DO1332" s="123"/>
      <c r="DP1332" s="123"/>
      <c r="DQ1332" s="123"/>
      <c r="DR1332" s="123"/>
      <c r="DS1332" s="123"/>
      <c r="DT1332" s="123"/>
      <c r="DU1332" s="123"/>
      <c r="DV1332" s="123"/>
    </row>
    <row r="1333" spans="60:126" x14ac:dyDescent="0.3">
      <c r="BH1333" s="123"/>
      <c r="BI1333" s="123"/>
      <c r="BJ1333" s="123"/>
      <c r="BK1333" s="123"/>
      <c r="BL1333" s="123"/>
      <c r="BM1333" s="123"/>
      <c r="BN1333" s="123"/>
      <c r="BO1333" s="123"/>
      <c r="BP1333" s="123"/>
      <c r="BQ1333" s="123"/>
      <c r="BR1333" s="123"/>
      <c r="BS1333" s="123"/>
      <c r="BT1333" s="123"/>
      <c r="BU1333" s="123"/>
      <c r="BV1333" s="123"/>
      <c r="BW1333" s="123"/>
      <c r="BX1333" s="123"/>
      <c r="BY1333" s="123"/>
      <c r="BZ1333" s="123"/>
      <c r="CA1333" s="123"/>
      <c r="CB1333" s="123"/>
      <c r="CC1333" s="123"/>
      <c r="CD1333" s="123"/>
      <c r="CE1333" s="123"/>
      <c r="CF1333" s="123"/>
      <c r="CG1333" s="123"/>
      <c r="CH1333" s="123"/>
      <c r="CI1333" s="123"/>
      <c r="CJ1333" s="123"/>
      <c r="CK1333" s="123"/>
      <c r="CL1333" s="123"/>
      <c r="CM1333" s="123"/>
      <c r="CN1333" s="123"/>
      <c r="CO1333" s="123"/>
      <c r="CP1333" s="123"/>
      <c r="CQ1333" s="123"/>
      <c r="CR1333" s="123"/>
      <c r="CS1333" s="123"/>
      <c r="CT1333" s="123"/>
      <c r="CU1333" s="123"/>
      <c r="CV1333" s="123"/>
      <c r="CW1333" s="123"/>
      <c r="CX1333" s="123"/>
      <c r="CY1333" s="123"/>
      <c r="CZ1333" s="123"/>
      <c r="DA1333" s="123"/>
      <c r="DB1333" s="123"/>
      <c r="DC1333" s="123"/>
      <c r="DD1333" s="123"/>
      <c r="DE1333" s="123"/>
      <c r="DF1333" s="123"/>
      <c r="DG1333" s="123"/>
      <c r="DH1333" s="123"/>
      <c r="DI1333" s="123"/>
      <c r="DJ1333" s="123"/>
      <c r="DK1333" s="123"/>
      <c r="DL1333" s="123"/>
      <c r="DM1333" s="123"/>
      <c r="DN1333" s="123"/>
      <c r="DO1333" s="123"/>
      <c r="DP1333" s="123"/>
      <c r="DQ1333" s="123"/>
      <c r="DR1333" s="123"/>
      <c r="DS1333" s="123"/>
      <c r="DT1333" s="123"/>
      <c r="DU1333" s="123"/>
      <c r="DV1333" s="123"/>
    </row>
    <row r="1334" spans="60:126" x14ac:dyDescent="0.3">
      <c r="BH1334" s="123"/>
      <c r="BI1334" s="123"/>
      <c r="BJ1334" s="123"/>
      <c r="BK1334" s="123"/>
      <c r="BL1334" s="123"/>
      <c r="BM1334" s="123"/>
      <c r="BN1334" s="123"/>
      <c r="BO1334" s="123"/>
      <c r="BP1334" s="123"/>
      <c r="BQ1334" s="123"/>
      <c r="BR1334" s="123"/>
      <c r="BS1334" s="123"/>
      <c r="BT1334" s="123"/>
      <c r="BU1334" s="123"/>
      <c r="BV1334" s="123"/>
      <c r="BW1334" s="123"/>
      <c r="BX1334" s="123"/>
      <c r="BY1334" s="123"/>
      <c r="BZ1334" s="123"/>
      <c r="CA1334" s="123"/>
      <c r="CB1334" s="123"/>
      <c r="CC1334" s="123"/>
      <c r="CD1334" s="123"/>
      <c r="CE1334" s="123"/>
      <c r="CF1334" s="123"/>
      <c r="CG1334" s="123"/>
      <c r="CH1334" s="123"/>
      <c r="CI1334" s="123"/>
      <c r="CJ1334" s="123"/>
      <c r="CK1334" s="123"/>
      <c r="CL1334" s="123"/>
      <c r="CM1334" s="123"/>
      <c r="CN1334" s="123"/>
      <c r="CO1334" s="123"/>
      <c r="CP1334" s="123"/>
      <c r="CQ1334" s="123"/>
      <c r="CR1334" s="123"/>
      <c r="CS1334" s="123"/>
      <c r="CT1334" s="123"/>
      <c r="CU1334" s="123"/>
      <c r="CV1334" s="123"/>
      <c r="CW1334" s="123"/>
      <c r="CX1334" s="123"/>
      <c r="CY1334" s="123"/>
      <c r="CZ1334" s="123"/>
      <c r="DA1334" s="123"/>
      <c r="DB1334" s="123"/>
      <c r="DC1334" s="123"/>
      <c r="DD1334" s="123"/>
      <c r="DE1334" s="123"/>
      <c r="DF1334" s="123"/>
      <c r="DG1334" s="123"/>
      <c r="DH1334" s="123"/>
      <c r="DI1334" s="123"/>
      <c r="DJ1334" s="123"/>
      <c r="DK1334" s="123"/>
      <c r="DL1334" s="123"/>
      <c r="DM1334" s="123"/>
      <c r="DN1334" s="123"/>
      <c r="DO1334" s="123"/>
      <c r="DP1334" s="123"/>
      <c r="DQ1334" s="123"/>
      <c r="DR1334" s="123"/>
      <c r="DS1334" s="123"/>
      <c r="DT1334" s="123"/>
      <c r="DU1334" s="123"/>
      <c r="DV1334" s="123"/>
    </row>
    <row r="1335" spans="60:126" x14ac:dyDescent="0.3">
      <c r="BH1335" s="123"/>
      <c r="BI1335" s="123"/>
      <c r="BJ1335" s="123"/>
      <c r="BK1335" s="123"/>
      <c r="BL1335" s="123"/>
      <c r="BM1335" s="123"/>
      <c r="BN1335" s="123"/>
      <c r="BO1335" s="123"/>
      <c r="BP1335" s="123"/>
      <c r="BQ1335" s="123"/>
      <c r="BR1335" s="123"/>
      <c r="BS1335" s="123"/>
      <c r="BT1335" s="123"/>
      <c r="BU1335" s="123"/>
      <c r="BV1335" s="123"/>
      <c r="BW1335" s="123"/>
      <c r="BX1335" s="123"/>
      <c r="BY1335" s="123"/>
      <c r="BZ1335" s="123"/>
      <c r="CA1335" s="123"/>
      <c r="CB1335" s="123"/>
      <c r="CC1335" s="123"/>
      <c r="CD1335" s="123"/>
      <c r="CE1335" s="123"/>
      <c r="CF1335" s="123"/>
      <c r="CG1335" s="123"/>
      <c r="CH1335" s="123"/>
      <c r="CI1335" s="123"/>
      <c r="CJ1335" s="123"/>
      <c r="CK1335" s="123"/>
      <c r="CL1335" s="123"/>
      <c r="CM1335" s="123"/>
      <c r="CN1335" s="123"/>
      <c r="CO1335" s="123"/>
      <c r="CP1335" s="123"/>
      <c r="CQ1335" s="123"/>
      <c r="CR1335" s="123"/>
      <c r="CS1335" s="123"/>
      <c r="CT1335" s="123"/>
      <c r="CU1335" s="123"/>
      <c r="CV1335" s="123"/>
      <c r="CW1335" s="123"/>
      <c r="CX1335" s="123"/>
      <c r="CY1335" s="123"/>
      <c r="CZ1335" s="123"/>
      <c r="DA1335" s="123"/>
      <c r="DB1335" s="123"/>
      <c r="DC1335" s="123"/>
      <c r="DD1335" s="123"/>
      <c r="DE1335" s="123"/>
      <c r="DF1335" s="123"/>
      <c r="DG1335" s="123"/>
      <c r="DH1335" s="123"/>
      <c r="DI1335" s="123"/>
      <c r="DJ1335" s="123"/>
      <c r="DK1335" s="123"/>
      <c r="DL1335" s="123"/>
      <c r="DM1335" s="123"/>
      <c r="DN1335" s="123"/>
      <c r="DO1335" s="123"/>
      <c r="DP1335" s="123"/>
      <c r="DQ1335" s="123"/>
      <c r="DR1335" s="123"/>
      <c r="DS1335" s="123"/>
      <c r="DT1335" s="123"/>
      <c r="DU1335" s="123"/>
      <c r="DV1335" s="123"/>
    </row>
    <row r="1336" spans="60:126" x14ac:dyDescent="0.3">
      <c r="BH1336" s="123"/>
      <c r="BI1336" s="123"/>
      <c r="BJ1336" s="123"/>
      <c r="BK1336" s="123"/>
      <c r="BL1336" s="123"/>
      <c r="BM1336" s="123"/>
      <c r="BN1336" s="123"/>
      <c r="BO1336" s="123"/>
      <c r="BP1336" s="123"/>
      <c r="BQ1336" s="123"/>
      <c r="BR1336" s="123"/>
      <c r="BS1336" s="123"/>
      <c r="BT1336" s="123"/>
      <c r="BU1336" s="123"/>
      <c r="BV1336" s="123"/>
      <c r="BW1336" s="123"/>
      <c r="BX1336" s="123"/>
      <c r="BY1336" s="123"/>
      <c r="BZ1336" s="123"/>
      <c r="CA1336" s="123"/>
      <c r="CB1336" s="123"/>
      <c r="CC1336" s="123"/>
      <c r="CD1336" s="123"/>
      <c r="CE1336" s="123"/>
      <c r="CF1336" s="123"/>
      <c r="CG1336" s="123"/>
      <c r="CH1336" s="123"/>
      <c r="CI1336" s="123"/>
      <c r="CJ1336" s="123"/>
      <c r="CK1336" s="123"/>
      <c r="CL1336" s="123"/>
      <c r="CM1336" s="123"/>
      <c r="CN1336" s="123"/>
      <c r="CO1336" s="123"/>
      <c r="CP1336" s="123"/>
      <c r="CQ1336" s="123"/>
      <c r="CR1336" s="123"/>
      <c r="CS1336" s="123"/>
      <c r="CT1336" s="123"/>
      <c r="CU1336" s="123"/>
      <c r="CV1336" s="123"/>
      <c r="CW1336" s="123"/>
      <c r="CX1336" s="123"/>
      <c r="CY1336" s="123"/>
      <c r="CZ1336" s="123"/>
      <c r="DA1336" s="123"/>
      <c r="DB1336" s="123"/>
      <c r="DC1336" s="123"/>
      <c r="DD1336" s="123"/>
      <c r="DE1336" s="123"/>
      <c r="DF1336" s="123"/>
      <c r="DG1336" s="123"/>
      <c r="DH1336" s="123"/>
      <c r="DI1336" s="123"/>
      <c r="DJ1336" s="123"/>
      <c r="DK1336" s="123"/>
      <c r="DL1336" s="123"/>
      <c r="DM1336" s="123"/>
      <c r="DN1336" s="123"/>
      <c r="DO1336" s="123"/>
      <c r="DP1336" s="123"/>
      <c r="DQ1336" s="123"/>
      <c r="DR1336" s="123"/>
      <c r="DS1336" s="123"/>
      <c r="DT1336" s="123"/>
      <c r="DU1336" s="123"/>
      <c r="DV1336" s="123"/>
    </row>
    <row r="1337" spans="60:126" x14ac:dyDescent="0.3">
      <c r="BH1337" s="123"/>
      <c r="BI1337" s="123"/>
      <c r="BJ1337" s="123"/>
      <c r="BK1337" s="123"/>
      <c r="BL1337" s="123"/>
      <c r="BM1337" s="123"/>
      <c r="BN1337" s="123"/>
      <c r="BO1337" s="123"/>
      <c r="BP1337" s="123"/>
      <c r="BQ1337" s="123"/>
      <c r="BR1337" s="123"/>
      <c r="BS1337" s="123"/>
      <c r="BT1337" s="123"/>
      <c r="BU1337" s="123"/>
      <c r="BV1337" s="123"/>
      <c r="BW1337" s="123"/>
      <c r="BX1337" s="123"/>
      <c r="BY1337" s="123"/>
      <c r="BZ1337" s="123"/>
      <c r="CA1337" s="123"/>
      <c r="CB1337" s="123"/>
      <c r="CC1337" s="123"/>
      <c r="CD1337" s="123"/>
      <c r="CE1337" s="123"/>
      <c r="CF1337" s="123"/>
      <c r="CG1337" s="123"/>
      <c r="CH1337" s="123"/>
      <c r="CI1337" s="123"/>
      <c r="CJ1337" s="123"/>
      <c r="CK1337" s="123"/>
      <c r="CL1337" s="123"/>
      <c r="CM1337" s="123"/>
      <c r="CN1337" s="123"/>
      <c r="CO1337" s="123"/>
      <c r="CP1337" s="123"/>
      <c r="CQ1337" s="123"/>
      <c r="CR1337" s="123"/>
      <c r="CS1337" s="123"/>
      <c r="CT1337" s="123"/>
      <c r="CU1337" s="123"/>
      <c r="CV1337" s="123"/>
      <c r="CW1337" s="123"/>
      <c r="CX1337" s="123"/>
      <c r="CY1337" s="123"/>
      <c r="CZ1337" s="123"/>
      <c r="DA1337" s="123"/>
      <c r="DB1337" s="123"/>
      <c r="DC1337" s="123"/>
      <c r="DD1337" s="123"/>
      <c r="DE1337" s="123"/>
      <c r="DF1337" s="123"/>
      <c r="DG1337" s="123"/>
      <c r="DH1337" s="123"/>
      <c r="DI1337" s="123"/>
      <c r="DJ1337" s="123"/>
      <c r="DK1337" s="123"/>
      <c r="DL1337" s="123"/>
      <c r="DM1337" s="123"/>
      <c r="DN1337" s="123"/>
      <c r="DO1337" s="123"/>
      <c r="DP1337" s="123"/>
      <c r="DQ1337" s="123"/>
      <c r="DR1337" s="123"/>
      <c r="DS1337" s="123"/>
      <c r="DT1337" s="123"/>
      <c r="DU1337" s="123"/>
      <c r="DV1337" s="123"/>
    </row>
    <row r="1338" spans="60:126" x14ac:dyDescent="0.3">
      <c r="BH1338" s="123"/>
      <c r="BI1338" s="123"/>
      <c r="BJ1338" s="123"/>
      <c r="BK1338" s="123"/>
      <c r="BL1338" s="123"/>
      <c r="BM1338" s="123"/>
      <c r="BN1338" s="123"/>
      <c r="BO1338" s="123"/>
      <c r="BP1338" s="123"/>
      <c r="BQ1338" s="123"/>
      <c r="BR1338" s="123"/>
      <c r="BS1338" s="123"/>
      <c r="BT1338" s="123"/>
      <c r="BU1338" s="123"/>
      <c r="BV1338" s="123"/>
      <c r="BW1338" s="123"/>
      <c r="BX1338" s="123"/>
      <c r="BY1338" s="123"/>
      <c r="BZ1338" s="123"/>
      <c r="CA1338" s="123"/>
      <c r="CB1338" s="123"/>
      <c r="CC1338" s="123"/>
      <c r="CD1338" s="123"/>
      <c r="CE1338" s="123"/>
      <c r="CF1338" s="123"/>
      <c r="CG1338" s="123"/>
      <c r="CH1338" s="123"/>
      <c r="CI1338" s="123"/>
      <c r="CJ1338" s="123"/>
      <c r="CK1338" s="123"/>
      <c r="CL1338" s="123"/>
      <c r="CM1338" s="123"/>
      <c r="CN1338" s="123"/>
      <c r="CO1338" s="123"/>
      <c r="CP1338" s="123"/>
      <c r="CQ1338" s="123"/>
      <c r="CR1338" s="123"/>
      <c r="CS1338" s="123"/>
      <c r="CT1338" s="123"/>
      <c r="CU1338" s="123"/>
      <c r="CV1338" s="123"/>
      <c r="CW1338" s="123"/>
      <c r="CX1338" s="123"/>
      <c r="CY1338" s="123"/>
      <c r="CZ1338" s="123"/>
      <c r="DA1338" s="123"/>
      <c r="DB1338" s="123"/>
      <c r="DC1338" s="123"/>
      <c r="DD1338" s="123"/>
      <c r="DE1338" s="123"/>
      <c r="DF1338" s="123"/>
      <c r="DG1338" s="123"/>
      <c r="DH1338" s="123"/>
      <c r="DI1338" s="123"/>
      <c r="DJ1338" s="123"/>
      <c r="DK1338" s="123"/>
      <c r="DL1338" s="123"/>
      <c r="DM1338" s="123"/>
      <c r="DN1338" s="123"/>
      <c r="DO1338" s="123"/>
      <c r="DP1338" s="123"/>
      <c r="DQ1338" s="123"/>
      <c r="DR1338" s="123"/>
      <c r="DS1338" s="123"/>
      <c r="DT1338" s="123"/>
      <c r="DU1338" s="123"/>
      <c r="DV1338" s="123"/>
    </row>
    <row r="1339" spans="60:126" x14ac:dyDescent="0.3">
      <c r="BH1339" s="123"/>
      <c r="BI1339" s="123"/>
      <c r="BJ1339" s="123"/>
      <c r="BK1339" s="123"/>
      <c r="BL1339" s="123"/>
      <c r="BM1339" s="123"/>
      <c r="BN1339" s="123"/>
      <c r="BO1339" s="123"/>
      <c r="BP1339" s="123"/>
      <c r="BQ1339" s="123"/>
      <c r="BR1339" s="123"/>
      <c r="BS1339" s="123"/>
      <c r="BT1339" s="123"/>
      <c r="BU1339" s="123"/>
      <c r="BV1339" s="123"/>
      <c r="BW1339" s="123"/>
      <c r="BX1339" s="123"/>
      <c r="BY1339" s="123"/>
      <c r="BZ1339" s="123"/>
      <c r="CA1339" s="123"/>
      <c r="CB1339" s="123"/>
      <c r="CC1339" s="123"/>
      <c r="CD1339" s="123"/>
      <c r="CE1339" s="123"/>
      <c r="CF1339" s="123"/>
      <c r="CG1339" s="123"/>
      <c r="CH1339" s="123"/>
      <c r="CI1339" s="123"/>
      <c r="CJ1339" s="123"/>
      <c r="CK1339" s="123"/>
      <c r="CL1339" s="123"/>
      <c r="CM1339" s="123"/>
      <c r="CN1339" s="123"/>
      <c r="CO1339" s="123"/>
      <c r="CP1339" s="123"/>
      <c r="CQ1339" s="123"/>
      <c r="CR1339" s="123"/>
      <c r="CS1339" s="123"/>
      <c r="CT1339" s="123"/>
      <c r="CU1339" s="123"/>
      <c r="CV1339" s="123"/>
      <c r="CW1339" s="123"/>
      <c r="CX1339" s="123"/>
      <c r="CY1339" s="123"/>
      <c r="CZ1339" s="123"/>
      <c r="DA1339" s="123"/>
      <c r="DB1339" s="123"/>
      <c r="DC1339" s="123"/>
      <c r="DD1339" s="123"/>
      <c r="DE1339" s="123"/>
      <c r="DF1339" s="123"/>
      <c r="DG1339" s="123"/>
      <c r="DH1339" s="123"/>
      <c r="DI1339" s="123"/>
      <c r="DJ1339" s="123"/>
      <c r="DK1339" s="123"/>
      <c r="DL1339" s="123"/>
      <c r="DM1339" s="123"/>
      <c r="DN1339" s="123"/>
      <c r="DO1339" s="123"/>
      <c r="DP1339" s="123"/>
      <c r="DQ1339" s="123"/>
      <c r="DR1339" s="123"/>
      <c r="DS1339" s="123"/>
      <c r="DT1339" s="123"/>
      <c r="DU1339" s="123"/>
      <c r="DV1339" s="123"/>
    </row>
    <row r="1340" spans="60:126" x14ac:dyDescent="0.3">
      <c r="BH1340" s="123"/>
      <c r="BI1340" s="123"/>
      <c r="BJ1340" s="123"/>
      <c r="BK1340" s="123"/>
      <c r="BL1340" s="123"/>
      <c r="BM1340" s="123"/>
      <c r="BN1340" s="123"/>
      <c r="BO1340" s="123"/>
      <c r="BP1340" s="123"/>
      <c r="BQ1340" s="123"/>
      <c r="BR1340" s="123"/>
      <c r="BS1340" s="123"/>
      <c r="BT1340" s="123"/>
      <c r="BU1340" s="123"/>
      <c r="BV1340" s="123"/>
      <c r="BW1340" s="123"/>
      <c r="BX1340" s="123"/>
      <c r="BY1340" s="123"/>
      <c r="BZ1340" s="123"/>
      <c r="CA1340" s="123"/>
      <c r="CB1340" s="123"/>
      <c r="CC1340" s="123"/>
      <c r="CD1340" s="123"/>
      <c r="CE1340" s="123"/>
      <c r="CF1340" s="123"/>
      <c r="CG1340" s="123"/>
      <c r="CH1340" s="123"/>
      <c r="CI1340" s="123"/>
      <c r="CJ1340" s="123"/>
      <c r="CK1340" s="123"/>
      <c r="CL1340" s="123"/>
      <c r="CM1340" s="123"/>
      <c r="CN1340" s="123"/>
      <c r="CO1340" s="123"/>
      <c r="CP1340" s="123"/>
      <c r="CQ1340" s="123"/>
      <c r="CR1340" s="123"/>
      <c r="CS1340" s="123"/>
      <c r="CT1340" s="123"/>
      <c r="CU1340" s="123"/>
      <c r="CV1340" s="123"/>
      <c r="CW1340" s="123"/>
      <c r="CX1340" s="123"/>
      <c r="CY1340" s="123"/>
      <c r="CZ1340" s="123"/>
      <c r="DA1340" s="123"/>
      <c r="DB1340" s="123"/>
      <c r="DC1340" s="123"/>
      <c r="DD1340" s="123"/>
      <c r="DE1340" s="123"/>
      <c r="DF1340" s="123"/>
      <c r="DG1340" s="123"/>
      <c r="DH1340" s="123"/>
      <c r="DI1340" s="123"/>
      <c r="DJ1340" s="123"/>
      <c r="DK1340" s="123"/>
      <c r="DL1340" s="123"/>
      <c r="DM1340" s="123"/>
      <c r="DN1340" s="123"/>
      <c r="DO1340" s="123"/>
      <c r="DP1340" s="123"/>
      <c r="DQ1340" s="123"/>
      <c r="DR1340" s="123"/>
      <c r="DS1340" s="123"/>
      <c r="DT1340" s="123"/>
      <c r="DU1340" s="123"/>
      <c r="DV1340" s="123"/>
    </row>
    <row r="1341" spans="60:126" x14ac:dyDescent="0.3">
      <c r="BH1341" s="123"/>
      <c r="BI1341" s="123"/>
      <c r="BJ1341" s="123"/>
      <c r="BK1341" s="123"/>
      <c r="BL1341" s="123"/>
      <c r="BM1341" s="123"/>
      <c r="BN1341" s="123"/>
      <c r="BO1341" s="123"/>
      <c r="BP1341" s="123"/>
      <c r="BQ1341" s="123"/>
      <c r="BR1341" s="123"/>
      <c r="BS1341" s="123"/>
      <c r="BT1341" s="123"/>
      <c r="BU1341" s="123"/>
      <c r="BV1341" s="123"/>
      <c r="BW1341" s="123"/>
      <c r="BX1341" s="123"/>
      <c r="BY1341" s="123"/>
      <c r="BZ1341" s="123"/>
      <c r="CA1341" s="123"/>
      <c r="CB1341" s="123"/>
      <c r="CC1341" s="123"/>
      <c r="CD1341" s="123"/>
      <c r="CE1341" s="123"/>
      <c r="CF1341" s="123"/>
      <c r="CG1341" s="123"/>
      <c r="CH1341" s="123"/>
      <c r="CI1341" s="123"/>
      <c r="CJ1341" s="123"/>
      <c r="CK1341" s="123"/>
      <c r="CL1341" s="123"/>
      <c r="CM1341" s="123"/>
      <c r="CN1341" s="123"/>
      <c r="CO1341" s="123"/>
      <c r="CP1341" s="123"/>
      <c r="CQ1341" s="123"/>
      <c r="CR1341" s="123"/>
      <c r="CS1341" s="123"/>
      <c r="CT1341" s="123"/>
      <c r="CU1341" s="123"/>
      <c r="CV1341" s="123"/>
      <c r="CW1341" s="123"/>
      <c r="CX1341" s="123"/>
      <c r="CY1341" s="123"/>
      <c r="CZ1341" s="123"/>
      <c r="DA1341" s="123"/>
      <c r="DB1341" s="123"/>
      <c r="DC1341" s="123"/>
      <c r="DD1341" s="123"/>
      <c r="DE1341" s="123"/>
      <c r="DF1341" s="123"/>
      <c r="DG1341" s="123"/>
      <c r="DH1341" s="123"/>
      <c r="DI1341" s="123"/>
      <c r="DJ1341" s="123"/>
      <c r="DK1341" s="123"/>
      <c r="DL1341" s="123"/>
      <c r="DM1341" s="123"/>
      <c r="DN1341" s="123"/>
      <c r="DO1341" s="123"/>
      <c r="DP1341" s="123"/>
      <c r="DQ1341" s="123"/>
      <c r="DR1341" s="123"/>
      <c r="DS1341" s="123"/>
      <c r="DT1341" s="123"/>
      <c r="DU1341" s="123"/>
      <c r="DV1341" s="123"/>
    </row>
    <row r="1342" spans="60:126" x14ac:dyDescent="0.3">
      <c r="BH1342" s="123"/>
      <c r="BI1342" s="123"/>
      <c r="BJ1342" s="123"/>
      <c r="BK1342" s="123"/>
      <c r="BL1342" s="123"/>
      <c r="BM1342" s="123"/>
      <c r="BN1342" s="123"/>
      <c r="BO1342" s="123"/>
      <c r="BP1342" s="123"/>
      <c r="BQ1342" s="123"/>
      <c r="BR1342" s="123"/>
      <c r="BS1342" s="123"/>
      <c r="BT1342" s="123"/>
      <c r="BU1342" s="123"/>
      <c r="BV1342" s="123"/>
      <c r="BW1342" s="123"/>
      <c r="BX1342" s="123"/>
      <c r="BY1342" s="123"/>
      <c r="BZ1342" s="123"/>
      <c r="CA1342" s="123"/>
      <c r="CB1342" s="123"/>
      <c r="CC1342" s="123"/>
      <c r="CD1342" s="123"/>
      <c r="CE1342" s="123"/>
      <c r="CF1342" s="123"/>
      <c r="CG1342" s="123"/>
      <c r="CH1342" s="123"/>
      <c r="CI1342" s="123"/>
      <c r="CJ1342" s="123"/>
      <c r="CK1342" s="123"/>
      <c r="CL1342" s="123"/>
      <c r="CM1342" s="123"/>
      <c r="CN1342" s="123"/>
      <c r="CO1342" s="123"/>
      <c r="CP1342" s="123"/>
      <c r="CQ1342" s="123"/>
      <c r="CR1342" s="123"/>
      <c r="CS1342" s="123"/>
      <c r="CT1342" s="123"/>
      <c r="CU1342" s="123"/>
      <c r="CV1342" s="123"/>
      <c r="CW1342" s="123"/>
      <c r="CX1342" s="123"/>
      <c r="CY1342" s="123"/>
      <c r="CZ1342" s="123"/>
      <c r="DA1342" s="123"/>
      <c r="DB1342" s="123"/>
      <c r="DC1342" s="123"/>
      <c r="DD1342" s="123"/>
      <c r="DE1342" s="123"/>
      <c r="DF1342" s="123"/>
      <c r="DG1342" s="123"/>
      <c r="DH1342" s="123"/>
      <c r="DI1342" s="123"/>
      <c r="DJ1342" s="123"/>
      <c r="DK1342" s="123"/>
      <c r="DL1342" s="123"/>
      <c r="DM1342" s="123"/>
      <c r="DN1342" s="123"/>
      <c r="DO1342" s="123"/>
      <c r="DP1342" s="123"/>
      <c r="DQ1342" s="123"/>
      <c r="DR1342" s="123"/>
      <c r="DS1342" s="123"/>
      <c r="DT1342" s="123"/>
      <c r="DU1342" s="123"/>
      <c r="DV1342" s="123"/>
    </row>
    <row r="1343" spans="60:126" x14ac:dyDescent="0.3">
      <c r="BH1343" s="123"/>
      <c r="BI1343" s="123"/>
      <c r="BJ1343" s="123"/>
      <c r="BK1343" s="123"/>
      <c r="BL1343" s="123"/>
      <c r="BM1343" s="123"/>
      <c r="BN1343" s="123"/>
      <c r="BO1343" s="123"/>
      <c r="BP1343" s="123"/>
      <c r="BQ1343" s="123"/>
      <c r="BR1343" s="123"/>
      <c r="BS1343" s="123"/>
      <c r="BT1343" s="123"/>
      <c r="BU1343" s="123"/>
      <c r="BV1343" s="123"/>
      <c r="BW1343" s="123"/>
      <c r="BX1343" s="123"/>
      <c r="BY1343" s="123"/>
      <c r="BZ1343" s="123"/>
      <c r="CA1343" s="123"/>
      <c r="CB1343" s="123"/>
      <c r="CC1343" s="123"/>
      <c r="CD1343" s="123"/>
      <c r="CE1343" s="123"/>
      <c r="CF1343" s="123"/>
      <c r="CG1343" s="123"/>
      <c r="CH1343" s="123"/>
      <c r="CI1343" s="123"/>
      <c r="CJ1343" s="123"/>
      <c r="CK1343" s="123"/>
      <c r="CL1343" s="123"/>
      <c r="CM1343" s="123"/>
      <c r="CN1343" s="123"/>
      <c r="CO1343" s="123"/>
      <c r="CP1343" s="123"/>
      <c r="CQ1343" s="123"/>
      <c r="CR1343" s="123"/>
      <c r="CS1343" s="123"/>
      <c r="CT1343" s="123"/>
      <c r="CU1343" s="123"/>
      <c r="CV1343" s="123"/>
      <c r="CW1343" s="123"/>
      <c r="CX1343" s="123"/>
      <c r="CY1343" s="123"/>
      <c r="CZ1343" s="123"/>
      <c r="DA1343" s="123"/>
      <c r="DB1343" s="123"/>
      <c r="DC1343" s="123"/>
      <c r="DD1343" s="123"/>
      <c r="DE1343" s="123"/>
      <c r="DF1343" s="123"/>
      <c r="DG1343" s="123"/>
      <c r="DH1343" s="123"/>
      <c r="DI1343" s="123"/>
      <c r="DJ1343" s="123"/>
      <c r="DK1343" s="123"/>
      <c r="DL1343" s="123"/>
      <c r="DM1343" s="123"/>
      <c r="DN1343" s="123"/>
      <c r="DO1343" s="123"/>
      <c r="DP1343" s="123"/>
      <c r="DQ1343" s="123"/>
      <c r="DR1343" s="123"/>
      <c r="DS1343" s="123"/>
      <c r="DT1343" s="123"/>
      <c r="DU1343" s="123"/>
      <c r="DV1343" s="123"/>
    </row>
    <row r="1344" spans="60:126" x14ac:dyDescent="0.3">
      <c r="BH1344" s="123"/>
      <c r="BI1344" s="123"/>
      <c r="BJ1344" s="123"/>
      <c r="BK1344" s="123"/>
      <c r="BL1344" s="123"/>
      <c r="BM1344" s="123"/>
      <c r="BN1344" s="123"/>
      <c r="BO1344" s="123"/>
      <c r="BP1344" s="123"/>
      <c r="BQ1344" s="123"/>
      <c r="BR1344" s="123"/>
      <c r="BS1344" s="123"/>
      <c r="BT1344" s="123"/>
      <c r="BU1344" s="123"/>
      <c r="BV1344" s="123"/>
      <c r="BW1344" s="123"/>
      <c r="BX1344" s="123"/>
      <c r="BY1344" s="123"/>
      <c r="BZ1344" s="123"/>
      <c r="CA1344" s="123"/>
      <c r="CB1344" s="123"/>
      <c r="CC1344" s="123"/>
      <c r="CD1344" s="123"/>
      <c r="CE1344" s="123"/>
      <c r="CF1344" s="123"/>
      <c r="CG1344" s="123"/>
      <c r="CH1344" s="123"/>
      <c r="CI1344" s="123"/>
      <c r="CJ1344" s="123"/>
      <c r="CK1344" s="123"/>
      <c r="CL1344" s="123"/>
      <c r="CM1344" s="123"/>
      <c r="CN1344" s="123"/>
      <c r="CO1344" s="123"/>
      <c r="CP1344" s="123"/>
      <c r="CQ1344" s="123"/>
      <c r="CR1344" s="123"/>
      <c r="CS1344" s="123"/>
      <c r="CT1344" s="123"/>
      <c r="CU1344" s="123"/>
      <c r="CV1344" s="123"/>
      <c r="CW1344" s="123"/>
      <c r="CX1344" s="123"/>
      <c r="CY1344" s="123"/>
      <c r="CZ1344" s="123"/>
      <c r="DA1344" s="123"/>
      <c r="DB1344" s="123"/>
      <c r="DC1344" s="123"/>
      <c r="DD1344" s="123"/>
      <c r="DE1344" s="123"/>
      <c r="DF1344" s="123"/>
      <c r="DG1344" s="123"/>
      <c r="DH1344" s="123"/>
      <c r="DI1344" s="123"/>
      <c r="DJ1344" s="123"/>
      <c r="DK1344" s="123"/>
      <c r="DL1344" s="123"/>
      <c r="DM1344" s="123"/>
      <c r="DN1344" s="123"/>
      <c r="DO1344" s="123"/>
      <c r="DP1344" s="123"/>
      <c r="DQ1344" s="123"/>
      <c r="DR1344" s="123"/>
      <c r="DS1344" s="123"/>
      <c r="DT1344" s="123"/>
      <c r="DU1344" s="123"/>
      <c r="DV1344" s="123"/>
    </row>
    <row r="1345" spans="60:126" x14ac:dyDescent="0.3">
      <c r="BH1345" s="123"/>
      <c r="BI1345" s="123"/>
      <c r="BJ1345" s="123"/>
      <c r="BK1345" s="123"/>
      <c r="BL1345" s="123"/>
      <c r="BM1345" s="123"/>
      <c r="BN1345" s="123"/>
      <c r="BO1345" s="123"/>
      <c r="BP1345" s="123"/>
      <c r="BQ1345" s="123"/>
      <c r="BR1345" s="123"/>
      <c r="BS1345" s="123"/>
      <c r="BT1345" s="123"/>
      <c r="BU1345" s="123"/>
      <c r="BV1345" s="123"/>
      <c r="BW1345" s="123"/>
      <c r="BX1345" s="123"/>
      <c r="BY1345" s="123"/>
      <c r="BZ1345" s="123"/>
      <c r="CA1345" s="123"/>
      <c r="CB1345" s="123"/>
      <c r="CC1345" s="123"/>
      <c r="CD1345" s="123"/>
      <c r="CE1345" s="123"/>
      <c r="CF1345" s="123"/>
      <c r="CG1345" s="123"/>
      <c r="CH1345" s="123"/>
      <c r="CI1345" s="123"/>
      <c r="CJ1345" s="123"/>
      <c r="CK1345" s="123"/>
      <c r="CL1345" s="123"/>
      <c r="CM1345" s="123"/>
      <c r="CN1345" s="123"/>
      <c r="CO1345" s="123"/>
      <c r="CP1345" s="123"/>
      <c r="CQ1345" s="123"/>
      <c r="CR1345" s="123"/>
      <c r="CS1345" s="123"/>
      <c r="CT1345" s="123"/>
      <c r="CU1345" s="123"/>
      <c r="CV1345" s="123"/>
      <c r="CW1345" s="123"/>
      <c r="CX1345" s="123"/>
      <c r="CY1345" s="123"/>
      <c r="CZ1345" s="123"/>
      <c r="DA1345" s="123"/>
      <c r="DB1345" s="123"/>
      <c r="DC1345" s="123"/>
      <c r="DD1345" s="123"/>
      <c r="DE1345" s="123"/>
      <c r="DF1345" s="123"/>
      <c r="DG1345" s="123"/>
      <c r="DH1345" s="123"/>
      <c r="DI1345" s="123"/>
      <c r="DJ1345" s="123"/>
      <c r="DK1345" s="123"/>
      <c r="DL1345" s="123"/>
      <c r="DM1345" s="123"/>
      <c r="DN1345" s="123"/>
      <c r="DO1345" s="123"/>
      <c r="DP1345" s="123"/>
      <c r="DQ1345" s="123"/>
      <c r="DR1345" s="123"/>
      <c r="DS1345" s="123"/>
      <c r="DT1345" s="123"/>
      <c r="DU1345" s="123"/>
      <c r="DV1345" s="123"/>
    </row>
    <row r="1346" spans="60:126" x14ac:dyDescent="0.3">
      <c r="BH1346" s="123"/>
      <c r="BI1346" s="123"/>
      <c r="BJ1346" s="123"/>
      <c r="BK1346" s="123"/>
      <c r="BL1346" s="123"/>
      <c r="BM1346" s="123"/>
      <c r="BN1346" s="123"/>
      <c r="BO1346" s="123"/>
      <c r="BP1346" s="123"/>
      <c r="BQ1346" s="123"/>
      <c r="BR1346" s="123"/>
      <c r="BS1346" s="123"/>
      <c r="BT1346" s="123"/>
      <c r="BU1346" s="123"/>
      <c r="BV1346" s="123"/>
      <c r="BW1346" s="123"/>
      <c r="BX1346" s="123"/>
      <c r="BY1346" s="123"/>
      <c r="BZ1346" s="123"/>
      <c r="CA1346" s="123"/>
      <c r="CB1346" s="123"/>
      <c r="CC1346" s="123"/>
      <c r="CD1346" s="123"/>
      <c r="CE1346" s="123"/>
      <c r="CF1346" s="123"/>
      <c r="CG1346" s="123"/>
      <c r="CH1346" s="123"/>
      <c r="CI1346" s="123"/>
      <c r="CJ1346" s="123"/>
      <c r="CK1346" s="123"/>
      <c r="CL1346" s="123"/>
      <c r="CM1346" s="123"/>
      <c r="CN1346" s="123"/>
      <c r="CO1346" s="123"/>
      <c r="CP1346" s="123"/>
      <c r="CQ1346" s="123"/>
      <c r="CR1346" s="123"/>
      <c r="CS1346" s="123"/>
      <c r="CT1346" s="123"/>
      <c r="CU1346" s="123"/>
      <c r="CV1346" s="123"/>
      <c r="CW1346" s="123"/>
      <c r="CX1346" s="123"/>
      <c r="CY1346" s="123"/>
      <c r="CZ1346" s="123"/>
      <c r="DA1346" s="123"/>
      <c r="DB1346" s="123"/>
      <c r="DC1346" s="123"/>
      <c r="DD1346" s="123"/>
      <c r="DE1346" s="123"/>
      <c r="DF1346" s="123"/>
      <c r="DG1346" s="123"/>
      <c r="DH1346" s="123"/>
      <c r="DI1346" s="123"/>
      <c r="DJ1346" s="123"/>
      <c r="DK1346" s="123"/>
      <c r="DL1346" s="123"/>
      <c r="DM1346" s="123"/>
      <c r="DN1346" s="123"/>
      <c r="DO1346" s="123"/>
      <c r="DP1346" s="123"/>
      <c r="DQ1346" s="123"/>
      <c r="DR1346" s="123"/>
      <c r="DS1346" s="123"/>
      <c r="DT1346" s="123"/>
      <c r="DU1346" s="123"/>
      <c r="DV1346" s="123"/>
    </row>
    <row r="1347" spans="60:126" x14ac:dyDescent="0.3">
      <c r="BH1347" s="123"/>
      <c r="BI1347" s="123"/>
      <c r="BJ1347" s="123"/>
      <c r="BK1347" s="123"/>
      <c r="BL1347" s="123"/>
      <c r="BM1347" s="123"/>
      <c r="BN1347" s="123"/>
      <c r="BO1347" s="123"/>
      <c r="BP1347" s="123"/>
      <c r="BQ1347" s="123"/>
      <c r="BR1347" s="123"/>
      <c r="BS1347" s="123"/>
      <c r="BT1347" s="123"/>
      <c r="BU1347" s="123"/>
      <c r="BV1347" s="123"/>
      <c r="BW1347" s="123"/>
      <c r="BX1347" s="123"/>
      <c r="BY1347" s="123"/>
      <c r="BZ1347" s="123"/>
      <c r="CA1347" s="123"/>
      <c r="CB1347" s="123"/>
      <c r="CC1347" s="123"/>
      <c r="CD1347" s="123"/>
      <c r="CE1347" s="123"/>
      <c r="CF1347" s="123"/>
      <c r="CG1347" s="123"/>
      <c r="CH1347" s="123"/>
      <c r="CI1347" s="123"/>
      <c r="CJ1347" s="123"/>
      <c r="CK1347" s="123"/>
      <c r="CL1347" s="123"/>
      <c r="CM1347" s="123"/>
      <c r="CN1347" s="123"/>
      <c r="CO1347" s="123"/>
      <c r="CP1347" s="123"/>
      <c r="CQ1347" s="123"/>
      <c r="CR1347" s="123"/>
      <c r="CS1347" s="123"/>
      <c r="CT1347" s="123"/>
      <c r="CU1347" s="123"/>
      <c r="CV1347" s="123"/>
      <c r="CW1347" s="123"/>
      <c r="CX1347" s="123"/>
      <c r="CY1347" s="123"/>
      <c r="CZ1347" s="123"/>
      <c r="DA1347" s="123"/>
      <c r="DB1347" s="123"/>
      <c r="DC1347" s="123"/>
      <c r="DD1347" s="123"/>
      <c r="DE1347" s="123"/>
      <c r="DF1347" s="123"/>
      <c r="DG1347" s="123"/>
      <c r="DH1347" s="123"/>
      <c r="DI1347" s="123"/>
      <c r="DJ1347" s="123"/>
      <c r="DK1347" s="123"/>
      <c r="DL1347" s="123"/>
      <c r="DM1347" s="123"/>
      <c r="DN1347" s="123"/>
      <c r="DO1347" s="123"/>
      <c r="DP1347" s="123"/>
      <c r="DQ1347" s="123"/>
      <c r="DR1347" s="123"/>
      <c r="DS1347" s="123"/>
      <c r="DT1347" s="123"/>
      <c r="DU1347" s="123"/>
      <c r="DV1347" s="123"/>
    </row>
    <row r="1348" spans="60:126" x14ac:dyDescent="0.3">
      <c r="BH1348" s="123"/>
      <c r="BI1348" s="123"/>
      <c r="BJ1348" s="123"/>
      <c r="BK1348" s="123"/>
      <c r="BL1348" s="123"/>
      <c r="BM1348" s="123"/>
      <c r="BN1348" s="123"/>
      <c r="BO1348" s="123"/>
      <c r="BP1348" s="123"/>
      <c r="BQ1348" s="123"/>
      <c r="BR1348" s="123"/>
      <c r="BS1348" s="123"/>
      <c r="BT1348" s="123"/>
      <c r="BU1348" s="123"/>
      <c r="BV1348" s="123"/>
      <c r="BW1348" s="123"/>
      <c r="BX1348" s="123"/>
      <c r="BY1348" s="123"/>
      <c r="BZ1348" s="123"/>
      <c r="CA1348" s="123"/>
      <c r="CB1348" s="123"/>
      <c r="CC1348" s="123"/>
      <c r="CD1348" s="123"/>
      <c r="CE1348" s="123"/>
      <c r="CF1348" s="123"/>
      <c r="CG1348" s="123"/>
      <c r="CH1348" s="123"/>
      <c r="CI1348" s="123"/>
      <c r="CJ1348" s="123"/>
      <c r="CK1348" s="123"/>
      <c r="CL1348" s="123"/>
      <c r="CM1348" s="123"/>
      <c r="CN1348" s="123"/>
      <c r="CO1348" s="123"/>
      <c r="CP1348" s="123"/>
      <c r="CQ1348" s="123"/>
      <c r="CR1348" s="123"/>
      <c r="CS1348" s="123"/>
      <c r="CT1348" s="123"/>
      <c r="CU1348" s="123"/>
      <c r="CV1348" s="123"/>
      <c r="CW1348" s="123"/>
      <c r="CX1348" s="123"/>
      <c r="CY1348" s="123"/>
      <c r="CZ1348" s="123"/>
      <c r="DA1348" s="123"/>
      <c r="DB1348" s="123"/>
      <c r="DC1348" s="123"/>
      <c r="DD1348" s="123"/>
      <c r="DE1348" s="123"/>
      <c r="DF1348" s="123"/>
      <c r="DG1348" s="123"/>
      <c r="DH1348" s="123"/>
      <c r="DI1348" s="123"/>
      <c r="DJ1348" s="123"/>
      <c r="DK1348" s="123"/>
      <c r="DL1348" s="123"/>
      <c r="DM1348" s="123"/>
      <c r="DN1348" s="123"/>
      <c r="DO1348" s="123"/>
      <c r="DP1348" s="123"/>
      <c r="DQ1348" s="123"/>
      <c r="DR1348" s="123"/>
      <c r="DS1348" s="123"/>
      <c r="DT1348" s="123"/>
      <c r="DU1348" s="123"/>
      <c r="DV1348" s="123"/>
    </row>
    <row r="1349" spans="60:126" x14ac:dyDescent="0.3">
      <c r="BH1349" s="123"/>
      <c r="BI1349" s="123"/>
      <c r="BJ1349" s="123"/>
      <c r="BK1349" s="123"/>
      <c r="BL1349" s="123"/>
      <c r="BM1349" s="123"/>
      <c r="BN1349" s="123"/>
      <c r="BO1349" s="123"/>
      <c r="BP1349" s="123"/>
      <c r="BQ1349" s="123"/>
      <c r="BR1349" s="123"/>
      <c r="BS1349" s="123"/>
      <c r="BT1349" s="123"/>
      <c r="BU1349" s="123"/>
      <c r="BV1349" s="123"/>
      <c r="BW1349" s="123"/>
      <c r="BX1349" s="123"/>
      <c r="BY1349" s="123"/>
      <c r="BZ1349" s="123"/>
      <c r="CA1349" s="123"/>
      <c r="CB1349" s="123"/>
      <c r="CC1349" s="123"/>
      <c r="CD1349" s="123"/>
      <c r="CE1349" s="123"/>
      <c r="CF1349" s="123"/>
      <c r="CG1349" s="123"/>
      <c r="CH1349" s="123"/>
      <c r="CI1349" s="123"/>
      <c r="CJ1349" s="123"/>
      <c r="CK1349" s="123"/>
      <c r="CL1349" s="123"/>
      <c r="CM1349" s="123"/>
      <c r="CN1349" s="123"/>
      <c r="CO1349" s="123"/>
      <c r="CP1349" s="123"/>
      <c r="CQ1349" s="123"/>
      <c r="CR1349" s="123"/>
      <c r="CS1349" s="123"/>
      <c r="CT1349" s="123"/>
      <c r="CU1349" s="123"/>
      <c r="CV1349" s="123"/>
      <c r="CW1349" s="123"/>
      <c r="CX1349" s="123"/>
      <c r="CY1349" s="123"/>
      <c r="CZ1349" s="123"/>
      <c r="DA1349" s="123"/>
      <c r="DB1349" s="123"/>
      <c r="DC1349" s="123"/>
      <c r="DD1349" s="123"/>
      <c r="DE1349" s="123"/>
      <c r="DF1349" s="123"/>
      <c r="DG1349" s="123"/>
      <c r="DH1349" s="123"/>
      <c r="DI1349" s="123"/>
      <c r="DJ1349" s="123"/>
      <c r="DK1349" s="123"/>
      <c r="DL1349" s="123"/>
      <c r="DM1349" s="123"/>
      <c r="DN1349" s="123"/>
      <c r="DO1349" s="123"/>
      <c r="DP1349" s="123"/>
      <c r="DQ1349" s="123"/>
      <c r="DR1349" s="123"/>
      <c r="DS1349" s="123"/>
      <c r="DT1349" s="123"/>
      <c r="DU1349" s="123"/>
      <c r="DV1349" s="123"/>
    </row>
    <row r="1350" spans="60:126" x14ac:dyDescent="0.3">
      <c r="BH1350" s="123"/>
      <c r="BI1350" s="123"/>
      <c r="BJ1350" s="123"/>
      <c r="BK1350" s="123"/>
      <c r="BL1350" s="123"/>
      <c r="BM1350" s="123"/>
      <c r="BN1350" s="123"/>
      <c r="BO1350" s="123"/>
      <c r="BP1350" s="123"/>
      <c r="BQ1350" s="123"/>
      <c r="BR1350" s="123"/>
      <c r="BS1350" s="123"/>
      <c r="BT1350" s="123"/>
      <c r="BU1350" s="123"/>
      <c r="BV1350" s="123"/>
      <c r="BW1350" s="123"/>
      <c r="BX1350" s="123"/>
      <c r="BY1350" s="123"/>
      <c r="BZ1350" s="123"/>
      <c r="CA1350" s="123"/>
      <c r="CB1350" s="123"/>
      <c r="CC1350" s="123"/>
      <c r="CD1350" s="123"/>
      <c r="CE1350" s="123"/>
      <c r="CF1350" s="123"/>
      <c r="CG1350" s="123"/>
      <c r="CH1350" s="123"/>
      <c r="CI1350" s="123"/>
      <c r="CJ1350" s="123"/>
      <c r="CK1350" s="123"/>
      <c r="CL1350" s="123"/>
      <c r="CM1350" s="123"/>
      <c r="CN1350" s="123"/>
      <c r="CO1350" s="123"/>
      <c r="CP1350" s="123"/>
      <c r="CQ1350" s="123"/>
      <c r="CR1350" s="123"/>
      <c r="CS1350" s="123"/>
      <c r="CT1350" s="123"/>
      <c r="CU1350" s="123"/>
      <c r="CV1350" s="123"/>
      <c r="CW1350" s="123"/>
      <c r="CX1350" s="123"/>
      <c r="CY1350" s="123"/>
      <c r="CZ1350" s="123"/>
      <c r="DA1350" s="123"/>
      <c r="DB1350" s="123"/>
      <c r="DC1350" s="123"/>
      <c r="DD1350" s="123"/>
      <c r="DE1350" s="123"/>
      <c r="DF1350" s="123"/>
      <c r="DG1350" s="123"/>
      <c r="DH1350" s="123"/>
      <c r="DI1350" s="123"/>
      <c r="DJ1350" s="123"/>
      <c r="DK1350" s="123"/>
      <c r="DL1350" s="123"/>
      <c r="DM1350" s="123"/>
      <c r="DN1350" s="123"/>
      <c r="DO1350" s="123"/>
      <c r="DP1350" s="123"/>
      <c r="DQ1350" s="123"/>
      <c r="DR1350" s="123"/>
      <c r="DS1350" s="123"/>
      <c r="DT1350" s="123"/>
      <c r="DU1350" s="123"/>
      <c r="DV1350" s="123"/>
    </row>
    <row r="1351" spans="60:126" x14ac:dyDescent="0.3">
      <c r="BH1351" s="123"/>
      <c r="BI1351" s="123"/>
      <c r="BJ1351" s="123"/>
      <c r="BK1351" s="123"/>
      <c r="BL1351" s="123"/>
      <c r="BM1351" s="123"/>
      <c r="BN1351" s="123"/>
      <c r="BO1351" s="123"/>
      <c r="BP1351" s="123"/>
      <c r="BQ1351" s="123"/>
      <c r="BR1351" s="123"/>
      <c r="BS1351" s="123"/>
      <c r="BT1351" s="123"/>
      <c r="BU1351" s="123"/>
      <c r="BV1351" s="123"/>
      <c r="BW1351" s="123"/>
      <c r="BX1351" s="123"/>
      <c r="BY1351" s="123"/>
      <c r="BZ1351" s="123"/>
      <c r="CA1351" s="123"/>
      <c r="CB1351" s="123"/>
      <c r="CC1351" s="123"/>
      <c r="CD1351" s="123"/>
      <c r="CE1351" s="123"/>
      <c r="CF1351" s="123"/>
      <c r="CG1351" s="123"/>
      <c r="CH1351" s="123"/>
      <c r="CI1351" s="123"/>
      <c r="CJ1351" s="123"/>
      <c r="CK1351" s="123"/>
      <c r="CL1351" s="123"/>
      <c r="CM1351" s="123"/>
      <c r="CN1351" s="123"/>
      <c r="CO1351" s="123"/>
      <c r="CP1351" s="123"/>
      <c r="CQ1351" s="123"/>
      <c r="CR1351" s="123"/>
      <c r="CS1351" s="123"/>
      <c r="CT1351" s="123"/>
      <c r="CU1351" s="123"/>
      <c r="CV1351" s="123"/>
      <c r="CW1351" s="123"/>
      <c r="CX1351" s="123"/>
      <c r="CY1351" s="123"/>
      <c r="CZ1351" s="123"/>
      <c r="DA1351" s="123"/>
      <c r="DB1351" s="123"/>
      <c r="DC1351" s="123"/>
      <c r="DD1351" s="123"/>
      <c r="DE1351" s="123"/>
      <c r="DF1351" s="123"/>
      <c r="DG1351" s="123"/>
      <c r="DH1351" s="123"/>
      <c r="DI1351" s="123"/>
      <c r="DJ1351" s="123"/>
      <c r="DK1351" s="123"/>
      <c r="DL1351" s="123"/>
      <c r="DM1351" s="123"/>
      <c r="DN1351" s="123"/>
      <c r="DO1351" s="123"/>
      <c r="DP1351" s="123"/>
      <c r="DQ1351" s="123"/>
      <c r="DR1351" s="123"/>
      <c r="DS1351" s="123"/>
      <c r="DT1351" s="123"/>
      <c r="DU1351" s="123"/>
      <c r="DV1351" s="123"/>
    </row>
    <row r="1352" spans="60:126" x14ac:dyDescent="0.3">
      <c r="BH1352" s="123"/>
      <c r="BI1352" s="123"/>
      <c r="BJ1352" s="123"/>
      <c r="BK1352" s="123"/>
      <c r="BL1352" s="123"/>
      <c r="BM1352" s="123"/>
      <c r="BN1352" s="123"/>
      <c r="BO1352" s="123"/>
      <c r="BP1352" s="123"/>
      <c r="BQ1352" s="123"/>
      <c r="BR1352" s="123"/>
      <c r="BS1352" s="123"/>
      <c r="BT1352" s="123"/>
      <c r="BU1352" s="123"/>
      <c r="BV1352" s="123"/>
      <c r="BW1352" s="123"/>
      <c r="BX1352" s="123"/>
      <c r="BY1352" s="123"/>
      <c r="BZ1352" s="123"/>
      <c r="CA1352" s="123"/>
      <c r="CB1352" s="123"/>
      <c r="CC1352" s="123"/>
      <c r="CD1352" s="123"/>
      <c r="CE1352" s="123"/>
      <c r="CF1352" s="123"/>
      <c r="CG1352" s="123"/>
      <c r="CH1352" s="123"/>
      <c r="CI1352" s="123"/>
      <c r="CJ1352" s="123"/>
      <c r="CK1352" s="123"/>
      <c r="CL1352" s="123"/>
      <c r="CM1352" s="123"/>
      <c r="CN1352" s="123"/>
      <c r="CO1352" s="123"/>
      <c r="CP1352" s="123"/>
      <c r="CQ1352" s="123"/>
      <c r="CR1352" s="123"/>
      <c r="CS1352" s="123"/>
      <c r="CT1352" s="123"/>
      <c r="CU1352" s="123"/>
      <c r="CV1352" s="123"/>
      <c r="CW1352" s="123"/>
      <c r="CX1352" s="123"/>
      <c r="CY1352" s="123"/>
      <c r="CZ1352" s="123"/>
      <c r="DA1352" s="123"/>
      <c r="DB1352" s="123"/>
      <c r="DC1352" s="123"/>
      <c r="DD1352" s="123"/>
      <c r="DE1352" s="123"/>
      <c r="DF1352" s="123"/>
      <c r="DG1352" s="123"/>
      <c r="DH1352" s="123"/>
      <c r="DI1352" s="123"/>
      <c r="DJ1352" s="123"/>
      <c r="DK1352" s="123"/>
      <c r="DL1352" s="123"/>
      <c r="DM1352" s="123"/>
      <c r="DN1352" s="123"/>
      <c r="DO1352" s="123"/>
      <c r="DP1352" s="123"/>
      <c r="DQ1352" s="123"/>
      <c r="DR1352" s="123"/>
      <c r="DS1352" s="123"/>
      <c r="DT1352" s="123"/>
      <c r="DU1352" s="123"/>
      <c r="DV1352" s="123"/>
    </row>
    <row r="1353" spans="60:126" x14ac:dyDescent="0.3">
      <c r="BH1353" s="123"/>
      <c r="BI1353" s="123"/>
      <c r="BJ1353" s="123"/>
      <c r="BK1353" s="123"/>
      <c r="BL1353" s="123"/>
      <c r="BM1353" s="123"/>
      <c r="BN1353" s="123"/>
      <c r="BO1353" s="123"/>
      <c r="BP1353" s="123"/>
      <c r="BQ1353" s="123"/>
      <c r="BR1353" s="123"/>
      <c r="BS1353" s="123"/>
      <c r="BT1353" s="123"/>
      <c r="BU1353" s="123"/>
      <c r="BV1353" s="123"/>
      <c r="BW1353" s="123"/>
      <c r="BX1353" s="123"/>
      <c r="BY1353" s="123"/>
      <c r="BZ1353" s="123"/>
      <c r="CA1353" s="123"/>
      <c r="CB1353" s="123"/>
      <c r="CC1353" s="123"/>
      <c r="CD1353" s="123"/>
      <c r="CE1353" s="123"/>
      <c r="CF1353" s="123"/>
      <c r="CG1353" s="123"/>
      <c r="CH1353" s="123"/>
      <c r="CI1353" s="123"/>
      <c r="CJ1353" s="123"/>
      <c r="CK1353" s="123"/>
      <c r="CL1353" s="123"/>
      <c r="CM1353" s="123"/>
      <c r="CN1353" s="123"/>
      <c r="CO1353" s="123"/>
      <c r="CP1353" s="123"/>
      <c r="CQ1353" s="123"/>
      <c r="CR1353" s="123"/>
      <c r="CS1353" s="123"/>
      <c r="CT1353" s="123"/>
      <c r="CU1353" s="123"/>
      <c r="CV1353" s="123"/>
      <c r="CW1353" s="123"/>
      <c r="CX1353" s="123"/>
      <c r="CY1353" s="123"/>
      <c r="CZ1353" s="123"/>
      <c r="DA1353" s="123"/>
      <c r="DB1353" s="123"/>
      <c r="DC1353" s="123"/>
      <c r="DD1353" s="123"/>
      <c r="DE1353" s="123"/>
      <c r="DF1353" s="123"/>
      <c r="DG1353" s="123"/>
      <c r="DH1353" s="123"/>
      <c r="DI1353" s="123"/>
      <c r="DJ1353" s="123"/>
      <c r="DK1353" s="123"/>
      <c r="DL1353" s="123"/>
      <c r="DM1353" s="123"/>
      <c r="DN1353" s="123"/>
      <c r="DO1353" s="123"/>
      <c r="DP1353" s="123"/>
      <c r="DQ1353" s="123"/>
      <c r="DR1353" s="123"/>
      <c r="DS1353" s="123"/>
      <c r="DT1353" s="123"/>
      <c r="DU1353" s="123"/>
      <c r="DV1353" s="123"/>
    </row>
    <row r="1354" spans="60:126" x14ac:dyDescent="0.3">
      <c r="BH1354" s="123"/>
      <c r="BI1354" s="123"/>
      <c r="BJ1354" s="123"/>
      <c r="BK1354" s="123"/>
      <c r="BL1354" s="123"/>
      <c r="BM1354" s="123"/>
      <c r="BN1354" s="123"/>
      <c r="BO1354" s="123"/>
      <c r="BP1354" s="123"/>
      <c r="BQ1354" s="123"/>
      <c r="BR1354" s="123"/>
      <c r="BS1354" s="123"/>
      <c r="BT1354" s="123"/>
      <c r="BU1354" s="123"/>
      <c r="BV1354" s="123"/>
      <c r="BW1354" s="123"/>
      <c r="BX1354" s="123"/>
      <c r="BY1354" s="123"/>
      <c r="BZ1354" s="123"/>
      <c r="CA1354" s="123"/>
      <c r="CB1354" s="123"/>
      <c r="CC1354" s="123"/>
      <c r="CD1354" s="123"/>
      <c r="CE1354" s="123"/>
      <c r="CF1354" s="123"/>
      <c r="CG1354" s="123"/>
      <c r="CH1354" s="123"/>
      <c r="CI1354" s="123"/>
      <c r="CJ1354" s="123"/>
      <c r="CK1354" s="123"/>
      <c r="CL1354" s="123"/>
      <c r="CM1354" s="123"/>
      <c r="CN1354" s="123"/>
      <c r="CO1354" s="123"/>
      <c r="CP1354" s="123"/>
      <c r="CQ1354" s="123"/>
      <c r="CR1354" s="123"/>
      <c r="CS1354" s="123"/>
      <c r="CT1354" s="123"/>
      <c r="CU1354" s="123"/>
      <c r="CV1354" s="123"/>
      <c r="CW1354" s="123"/>
      <c r="CX1354" s="123"/>
      <c r="CY1354" s="123"/>
      <c r="CZ1354" s="123"/>
      <c r="DA1354" s="123"/>
      <c r="DB1354" s="123"/>
      <c r="DC1354" s="123"/>
      <c r="DD1354" s="123"/>
      <c r="DE1354" s="123"/>
      <c r="DF1354" s="123"/>
      <c r="DG1354" s="123"/>
      <c r="DH1354" s="123"/>
      <c r="DI1354" s="123"/>
      <c r="DJ1354" s="123"/>
      <c r="DK1354" s="123"/>
      <c r="DL1354" s="123"/>
      <c r="DM1354" s="123"/>
      <c r="DN1354" s="123"/>
      <c r="DO1354" s="123"/>
      <c r="DP1354" s="123"/>
      <c r="DQ1354" s="123"/>
      <c r="DR1354" s="123"/>
      <c r="DS1354" s="123"/>
      <c r="DT1354" s="123"/>
      <c r="DU1354" s="123"/>
      <c r="DV1354" s="123"/>
    </row>
    <row r="1355" spans="60:126" x14ac:dyDescent="0.3">
      <c r="BH1355" s="123"/>
      <c r="BI1355" s="123"/>
      <c r="BJ1355" s="123"/>
      <c r="BK1355" s="123"/>
      <c r="BL1355" s="123"/>
      <c r="BM1355" s="123"/>
      <c r="BN1355" s="123"/>
      <c r="BO1355" s="123"/>
      <c r="BP1355" s="123"/>
      <c r="BQ1355" s="123"/>
      <c r="BR1355" s="123"/>
      <c r="BS1355" s="123"/>
      <c r="BT1355" s="123"/>
      <c r="BU1355" s="123"/>
      <c r="BV1355" s="123"/>
      <c r="BW1355" s="123"/>
      <c r="BX1355" s="123"/>
      <c r="BY1355" s="123"/>
      <c r="BZ1355" s="123"/>
      <c r="CA1355" s="123"/>
      <c r="CB1355" s="123"/>
      <c r="CC1355" s="123"/>
      <c r="CD1355" s="123"/>
      <c r="CE1355" s="123"/>
      <c r="CF1355" s="123"/>
      <c r="CG1355" s="123"/>
      <c r="CH1355" s="123"/>
      <c r="CI1355" s="123"/>
      <c r="CJ1355" s="123"/>
      <c r="CK1355" s="123"/>
      <c r="CL1355" s="123"/>
      <c r="CM1355" s="123"/>
      <c r="CN1355" s="123"/>
      <c r="CO1355" s="123"/>
      <c r="CP1355" s="123"/>
      <c r="CQ1355" s="123"/>
      <c r="CR1355" s="123"/>
      <c r="CS1355" s="123"/>
      <c r="CT1355" s="123"/>
      <c r="CU1355" s="123"/>
      <c r="CV1355" s="123"/>
      <c r="CW1355" s="123"/>
      <c r="CX1355" s="123"/>
      <c r="CY1355" s="123"/>
      <c r="CZ1355" s="123"/>
      <c r="DA1355" s="123"/>
      <c r="DB1355" s="123"/>
      <c r="DC1355" s="123"/>
      <c r="DD1355" s="123"/>
      <c r="DE1355" s="123"/>
      <c r="DF1355" s="123"/>
      <c r="DG1355" s="123"/>
      <c r="DH1355" s="123"/>
      <c r="DI1355" s="123"/>
      <c r="DJ1355" s="123"/>
      <c r="DK1355" s="123"/>
      <c r="DL1355" s="123"/>
      <c r="DM1355" s="123"/>
      <c r="DN1355" s="123"/>
      <c r="DO1355" s="123"/>
      <c r="DP1355" s="123"/>
      <c r="DQ1355" s="123"/>
      <c r="DR1355" s="123"/>
      <c r="DS1355" s="123"/>
      <c r="DT1355" s="123"/>
      <c r="DU1355" s="123"/>
      <c r="DV1355" s="123"/>
    </row>
    <row r="1356" spans="60:126" x14ac:dyDescent="0.3">
      <c r="BH1356" s="123"/>
      <c r="BI1356" s="123"/>
      <c r="BJ1356" s="123"/>
      <c r="BK1356" s="123"/>
      <c r="BL1356" s="123"/>
      <c r="BM1356" s="123"/>
      <c r="BN1356" s="123"/>
      <c r="BO1356" s="123"/>
      <c r="BP1356" s="123"/>
      <c r="BQ1356" s="123"/>
      <c r="BR1356" s="123"/>
      <c r="BS1356" s="123"/>
      <c r="BT1356" s="123"/>
      <c r="BU1356" s="123"/>
      <c r="BV1356" s="123"/>
      <c r="BW1356" s="123"/>
      <c r="BX1356" s="123"/>
      <c r="BY1356" s="123"/>
      <c r="BZ1356" s="123"/>
      <c r="CA1356" s="123"/>
      <c r="CB1356" s="123"/>
      <c r="CC1356" s="123"/>
      <c r="CD1356" s="123"/>
      <c r="CE1356" s="123"/>
      <c r="CF1356" s="123"/>
      <c r="CG1356" s="123"/>
      <c r="CH1356" s="123"/>
      <c r="CI1356" s="123"/>
      <c r="CJ1356" s="123"/>
      <c r="CK1356" s="123"/>
      <c r="CL1356" s="123"/>
      <c r="CM1356" s="123"/>
      <c r="CN1356" s="123"/>
      <c r="CO1356" s="123"/>
      <c r="CP1356" s="123"/>
      <c r="CQ1356" s="123"/>
      <c r="CR1356" s="123"/>
      <c r="CS1356" s="123"/>
      <c r="CT1356" s="123"/>
      <c r="CU1356" s="123"/>
      <c r="CV1356" s="123"/>
      <c r="CW1356" s="123"/>
      <c r="CX1356" s="123"/>
      <c r="CY1356" s="123"/>
      <c r="CZ1356" s="123"/>
      <c r="DA1356" s="123"/>
      <c r="DB1356" s="123"/>
      <c r="DC1356" s="123"/>
      <c r="DD1356" s="123"/>
      <c r="DE1356" s="123"/>
      <c r="DF1356" s="123"/>
      <c r="DG1356" s="123"/>
      <c r="DH1356" s="123"/>
      <c r="DI1356" s="123"/>
      <c r="DJ1356" s="123"/>
      <c r="DK1356" s="123"/>
      <c r="DL1356" s="123"/>
      <c r="DM1356" s="123"/>
      <c r="DN1356" s="123"/>
      <c r="DO1356" s="123"/>
      <c r="DP1356" s="123"/>
      <c r="DQ1356" s="123"/>
      <c r="DR1356" s="123"/>
      <c r="DS1356" s="123"/>
      <c r="DT1356" s="123"/>
      <c r="DU1356" s="123"/>
      <c r="DV1356" s="123"/>
    </row>
    <row r="1357" spans="60:126" x14ac:dyDescent="0.3">
      <c r="BH1357" s="123"/>
      <c r="BI1357" s="123"/>
      <c r="BJ1357" s="123"/>
      <c r="BK1357" s="123"/>
      <c r="BL1357" s="123"/>
      <c r="BM1357" s="123"/>
      <c r="BN1357" s="123"/>
      <c r="BO1357" s="123"/>
      <c r="BP1357" s="123"/>
      <c r="BQ1357" s="123"/>
      <c r="BR1357" s="123"/>
      <c r="BS1357" s="123"/>
      <c r="BT1357" s="123"/>
      <c r="BU1357" s="123"/>
      <c r="BV1357" s="123"/>
      <c r="BW1357" s="123"/>
      <c r="BX1357" s="123"/>
      <c r="BY1357" s="123"/>
      <c r="BZ1357" s="123"/>
      <c r="CA1357" s="123"/>
      <c r="CB1357" s="123"/>
      <c r="CC1357" s="123"/>
      <c r="CD1357" s="123"/>
      <c r="CE1357" s="123"/>
      <c r="CF1357" s="123"/>
      <c r="CG1357" s="123"/>
      <c r="CH1357" s="123"/>
      <c r="CI1357" s="123"/>
      <c r="CJ1357" s="123"/>
      <c r="CK1357" s="123"/>
      <c r="CL1357" s="123"/>
      <c r="CM1357" s="123"/>
      <c r="CN1357" s="123"/>
      <c r="CO1357" s="123"/>
      <c r="CP1357" s="123"/>
      <c r="CQ1357" s="123"/>
      <c r="CR1357" s="123"/>
      <c r="CS1357" s="123"/>
      <c r="CT1357" s="123"/>
      <c r="CU1357" s="123"/>
      <c r="CV1357" s="123"/>
      <c r="CW1357" s="123"/>
      <c r="CX1357" s="123"/>
      <c r="CY1357" s="123"/>
      <c r="CZ1357" s="123"/>
      <c r="DA1357" s="123"/>
      <c r="DB1357" s="123"/>
      <c r="DC1357" s="123"/>
      <c r="DD1357" s="123"/>
      <c r="DE1357" s="123"/>
      <c r="DF1357" s="123"/>
      <c r="DG1357" s="123"/>
      <c r="DH1357" s="123"/>
      <c r="DI1357" s="123"/>
      <c r="DJ1357" s="123"/>
      <c r="DK1357" s="123"/>
      <c r="DL1357" s="123"/>
      <c r="DM1357" s="123"/>
      <c r="DN1357" s="123"/>
      <c r="DO1357" s="123"/>
      <c r="DP1357" s="123"/>
      <c r="DQ1357" s="123"/>
      <c r="DR1357" s="123"/>
      <c r="DS1357" s="123"/>
      <c r="DT1357" s="123"/>
      <c r="DU1357" s="123"/>
      <c r="DV1357" s="123"/>
    </row>
    <row r="1358" spans="60:126" x14ac:dyDescent="0.3">
      <c r="BH1358" s="123"/>
      <c r="BI1358" s="123"/>
      <c r="BJ1358" s="123"/>
      <c r="BK1358" s="123"/>
      <c r="BL1358" s="123"/>
      <c r="BM1358" s="123"/>
      <c r="BN1358" s="123"/>
      <c r="BO1358" s="123"/>
      <c r="BP1358" s="123"/>
      <c r="BQ1358" s="123"/>
      <c r="BR1358" s="123"/>
      <c r="BS1358" s="123"/>
      <c r="BT1358" s="123"/>
      <c r="BU1358" s="123"/>
      <c r="BV1358" s="123"/>
      <c r="BW1358" s="123"/>
      <c r="BX1358" s="123"/>
      <c r="BY1358" s="123"/>
      <c r="BZ1358" s="123"/>
      <c r="CA1358" s="123"/>
      <c r="CB1358" s="123"/>
      <c r="CC1358" s="123"/>
      <c r="CD1358" s="123"/>
      <c r="CE1358" s="123"/>
      <c r="CF1358" s="123"/>
      <c r="CG1358" s="123"/>
      <c r="CH1358" s="123"/>
      <c r="CI1358" s="123"/>
      <c r="CJ1358" s="123"/>
      <c r="CK1358" s="123"/>
      <c r="CL1358" s="123"/>
      <c r="CM1358" s="123"/>
      <c r="CN1358" s="123"/>
      <c r="CO1358" s="123"/>
      <c r="CP1358" s="123"/>
      <c r="CQ1358" s="123"/>
      <c r="CR1358" s="123"/>
      <c r="CS1358" s="123"/>
      <c r="CT1358" s="123"/>
      <c r="CU1358" s="123"/>
      <c r="CV1358" s="123"/>
      <c r="CW1358" s="123"/>
      <c r="CX1358" s="123"/>
      <c r="CY1358" s="123"/>
      <c r="CZ1358" s="123"/>
      <c r="DA1358" s="123"/>
      <c r="DB1358" s="123"/>
      <c r="DC1358" s="123"/>
      <c r="DD1358" s="123"/>
      <c r="DE1358" s="123"/>
      <c r="DF1358" s="123"/>
      <c r="DG1358" s="123"/>
      <c r="DH1358" s="123"/>
      <c r="DI1358" s="123"/>
      <c r="DJ1358" s="123"/>
      <c r="DK1358" s="123"/>
      <c r="DL1358" s="123"/>
      <c r="DM1358" s="123"/>
      <c r="DN1358" s="123"/>
      <c r="DO1358" s="123"/>
      <c r="DP1358" s="123"/>
      <c r="DQ1358" s="123"/>
      <c r="DR1358" s="123"/>
      <c r="DS1358" s="123"/>
      <c r="DT1358" s="123"/>
      <c r="DU1358" s="123"/>
      <c r="DV1358" s="123"/>
    </row>
    <row r="1359" spans="60:126" x14ac:dyDescent="0.3">
      <c r="BH1359" s="123"/>
      <c r="BI1359" s="123"/>
      <c r="BJ1359" s="123"/>
      <c r="BK1359" s="123"/>
      <c r="BL1359" s="123"/>
      <c r="BM1359" s="123"/>
      <c r="BN1359" s="123"/>
      <c r="BO1359" s="123"/>
      <c r="BP1359" s="123"/>
      <c r="BQ1359" s="123"/>
      <c r="BR1359" s="123"/>
      <c r="BS1359" s="123"/>
      <c r="BT1359" s="123"/>
      <c r="BU1359" s="123"/>
      <c r="BV1359" s="123"/>
      <c r="BW1359" s="123"/>
      <c r="BX1359" s="123"/>
      <c r="BY1359" s="123"/>
      <c r="BZ1359" s="123"/>
      <c r="CA1359" s="123"/>
      <c r="CB1359" s="123"/>
      <c r="CC1359" s="123"/>
      <c r="CD1359" s="123"/>
      <c r="CE1359" s="123"/>
      <c r="CF1359" s="123"/>
      <c r="CG1359" s="123"/>
      <c r="CH1359" s="123"/>
      <c r="CI1359" s="123"/>
      <c r="CJ1359" s="123"/>
      <c r="CK1359" s="123"/>
      <c r="CL1359" s="123"/>
      <c r="CM1359" s="123"/>
      <c r="CN1359" s="123"/>
      <c r="CO1359" s="123"/>
      <c r="CP1359" s="123"/>
      <c r="CQ1359" s="123"/>
      <c r="CR1359" s="123"/>
      <c r="CS1359" s="123"/>
      <c r="CT1359" s="123"/>
      <c r="CU1359" s="123"/>
      <c r="CV1359" s="123"/>
      <c r="CW1359" s="123"/>
      <c r="CX1359" s="123"/>
      <c r="CY1359" s="123"/>
      <c r="CZ1359" s="123"/>
      <c r="DA1359" s="123"/>
      <c r="DB1359" s="123"/>
      <c r="DC1359" s="123"/>
      <c r="DD1359" s="123"/>
      <c r="DE1359" s="123"/>
      <c r="DF1359" s="123"/>
      <c r="DG1359" s="123"/>
      <c r="DH1359" s="123"/>
      <c r="DI1359" s="123"/>
      <c r="DJ1359" s="123"/>
      <c r="DK1359" s="123"/>
      <c r="DL1359" s="123"/>
      <c r="DM1359" s="123"/>
      <c r="DN1359" s="123"/>
      <c r="DO1359" s="123"/>
      <c r="DP1359" s="123"/>
      <c r="DQ1359" s="123"/>
      <c r="DR1359" s="123"/>
      <c r="DS1359" s="123"/>
      <c r="DT1359" s="123"/>
      <c r="DU1359" s="123"/>
      <c r="DV1359" s="123"/>
    </row>
    <row r="1360" spans="60:126" x14ac:dyDescent="0.3">
      <c r="BH1360" s="123"/>
      <c r="BI1360" s="123"/>
      <c r="BJ1360" s="123"/>
      <c r="BK1360" s="123"/>
      <c r="BL1360" s="123"/>
      <c r="BM1360" s="123"/>
      <c r="BN1360" s="123"/>
      <c r="BO1360" s="123"/>
      <c r="BP1360" s="123"/>
      <c r="BQ1360" s="123"/>
      <c r="BR1360" s="123"/>
      <c r="BS1360" s="123"/>
      <c r="BT1360" s="123"/>
      <c r="BU1360" s="123"/>
      <c r="BV1360" s="123"/>
      <c r="BW1360" s="123"/>
      <c r="BX1360" s="123"/>
      <c r="BY1360" s="123"/>
      <c r="BZ1360" s="123"/>
      <c r="CA1360" s="123"/>
      <c r="CB1360" s="123"/>
      <c r="CC1360" s="123"/>
      <c r="CD1360" s="123"/>
      <c r="CE1360" s="123"/>
      <c r="CF1360" s="123"/>
      <c r="CG1360" s="123"/>
      <c r="CH1360" s="123"/>
      <c r="CI1360" s="123"/>
      <c r="CJ1360" s="123"/>
      <c r="CK1360" s="123"/>
      <c r="CL1360" s="123"/>
      <c r="CM1360" s="123"/>
      <c r="CN1360" s="123"/>
      <c r="CO1360" s="123"/>
      <c r="CP1360" s="123"/>
      <c r="CQ1360" s="123"/>
      <c r="CR1360" s="123"/>
      <c r="CS1360" s="123"/>
      <c r="CT1360" s="123"/>
      <c r="CU1360" s="123"/>
      <c r="CV1360" s="123"/>
      <c r="CW1360" s="123"/>
      <c r="CX1360" s="123"/>
      <c r="CY1360" s="123"/>
      <c r="CZ1360" s="123"/>
      <c r="DA1360" s="123"/>
      <c r="DB1360" s="123"/>
      <c r="DC1360" s="123"/>
      <c r="DD1360" s="123"/>
      <c r="DE1360" s="123"/>
      <c r="DF1360" s="123"/>
      <c r="DG1360" s="123"/>
      <c r="DH1360" s="123"/>
      <c r="DI1360" s="123"/>
      <c r="DJ1360" s="123"/>
      <c r="DK1360" s="123"/>
      <c r="DL1360" s="123"/>
      <c r="DM1360" s="123"/>
      <c r="DN1360" s="123"/>
      <c r="DO1360" s="123"/>
      <c r="DP1360" s="123"/>
      <c r="DQ1360" s="123"/>
      <c r="DR1360" s="123"/>
      <c r="DS1360" s="123"/>
      <c r="DT1360" s="123"/>
      <c r="DU1360" s="123"/>
      <c r="DV1360" s="123"/>
    </row>
    <row r="1361" spans="60:126" x14ac:dyDescent="0.3">
      <c r="BH1361" s="123"/>
      <c r="BI1361" s="123"/>
      <c r="BJ1361" s="123"/>
      <c r="BK1361" s="123"/>
      <c r="BL1361" s="123"/>
      <c r="BM1361" s="123"/>
      <c r="BN1361" s="123"/>
      <c r="BO1361" s="123"/>
      <c r="BP1361" s="123"/>
      <c r="BQ1361" s="123"/>
      <c r="BR1361" s="123"/>
      <c r="BS1361" s="123"/>
      <c r="BT1361" s="123"/>
      <c r="BU1361" s="123"/>
      <c r="BV1361" s="123"/>
      <c r="BW1361" s="123"/>
      <c r="BX1361" s="123"/>
      <c r="BY1361" s="123"/>
      <c r="BZ1361" s="123"/>
      <c r="CA1361" s="123"/>
      <c r="CB1361" s="123"/>
      <c r="CC1361" s="123"/>
      <c r="CD1361" s="123"/>
      <c r="CE1361" s="123"/>
      <c r="CF1361" s="123"/>
      <c r="CG1361" s="123"/>
      <c r="CH1361" s="123"/>
      <c r="CI1361" s="123"/>
      <c r="CJ1361" s="123"/>
      <c r="CK1361" s="123"/>
      <c r="CL1361" s="123"/>
      <c r="CM1361" s="123"/>
      <c r="CN1361" s="123"/>
      <c r="CO1361" s="123"/>
      <c r="CP1361" s="123"/>
      <c r="CQ1361" s="123"/>
      <c r="CR1361" s="123"/>
      <c r="CS1361" s="123"/>
      <c r="CT1361" s="123"/>
      <c r="CU1361" s="123"/>
      <c r="CV1361" s="123"/>
      <c r="CW1361" s="123"/>
      <c r="CX1361" s="123"/>
      <c r="CY1361" s="123"/>
      <c r="CZ1361" s="123"/>
      <c r="DA1361" s="123"/>
      <c r="DB1361" s="123"/>
      <c r="DC1361" s="123"/>
      <c r="DD1361" s="123"/>
      <c r="DE1361" s="123"/>
      <c r="DF1361" s="123"/>
      <c r="DG1361" s="123"/>
      <c r="DH1361" s="123"/>
      <c r="DI1361" s="123"/>
      <c r="DJ1361" s="123"/>
      <c r="DK1361" s="123"/>
      <c r="DL1361" s="123"/>
      <c r="DM1361" s="123"/>
      <c r="DN1361" s="123"/>
      <c r="DO1361" s="123"/>
      <c r="DP1361" s="123"/>
      <c r="DQ1361" s="123"/>
      <c r="DR1361" s="123"/>
      <c r="DS1361" s="123"/>
      <c r="DT1361" s="123"/>
      <c r="DU1361" s="123"/>
      <c r="DV1361" s="123"/>
    </row>
    <row r="1362" spans="60:126" x14ac:dyDescent="0.3">
      <c r="BH1362" s="123"/>
      <c r="BI1362" s="123"/>
      <c r="BJ1362" s="123"/>
      <c r="BK1362" s="123"/>
      <c r="BL1362" s="123"/>
      <c r="BM1362" s="123"/>
      <c r="BN1362" s="123"/>
      <c r="BO1362" s="123"/>
      <c r="BP1362" s="123"/>
      <c r="BQ1362" s="123"/>
      <c r="BR1362" s="123"/>
      <c r="BS1362" s="123"/>
      <c r="BT1362" s="123"/>
      <c r="BU1362" s="123"/>
      <c r="BV1362" s="123"/>
      <c r="BW1362" s="123"/>
      <c r="BX1362" s="123"/>
      <c r="BY1362" s="123"/>
      <c r="BZ1362" s="123"/>
      <c r="CA1362" s="123"/>
      <c r="CB1362" s="123"/>
      <c r="CC1362" s="123"/>
      <c r="CD1362" s="123"/>
      <c r="CE1362" s="123"/>
      <c r="CF1362" s="123"/>
      <c r="CG1362" s="123"/>
      <c r="CH1362" s="123"/>
      <c r="CI1362" s="123"/>
      <c r="CJ1362" s="123"/>
      <c r="CK1362" s="123"/>
      <c r="CL1362" s="123"/>
      <c r="CM1362" s="123"/>
      <c r="CN1362" s="123"/>
      <c r="CO1362" s="123"/>
      <c r="CP1362" s="123"/>
      <c r="CQ1362" s="123"/>
      <c r="CR1362" s="123"/>
      <c r="CS1362" s="123"/>
      <c r="CT1362" s="123"/>
      <c r="CU1362" s="123"/>
      <c r="CV1362" s="123"/>
      <c r="CW1362" s="123"/>
      <c r="CX1362" s="123"/>
      <c r="CY1362" s="123"/>
      <c r="CZ1362" s="123"/>
      <c r="DA1362" s="123"/>
      <c r="DB1362" s="123"/>
      <c r="DC1362" s="123"/>
      <c r="DD1362" s="123"/>
      <c r="DE1362" s="123"/>
      <c r="DF1362" s="123"/>
      <c r="DG1362" s="123"/>
      <c r="DH1362" s="123"/>
      <c r="DI1362" s="123"/>
      <c r="DJ1362" s="123"/>
      <c r="DK1362" s="123"/>
      <c r="DL1362" s="123"/>
      <c r="DM1362" s="123"/>
      <c r="DN1362" s="123"/>
      <c r="DO1362" s="123"/>
      <c r="DP1362" s="123"/>
      <c r="DQ1362" s="123"/>
      <c r="DR1362" s="123"/>
      <c r="DS1362" s="123"/>
      <c r="DT1362" s="123"/>
      <c r="DU1362" s="123"/>
      <c r="DV1362" s="123"/>
    </row>
    <row r="1363" spans="60:126" x14ac:dyDescent="0.3">
      <c r="BH1363" s="123"/>
      <c r="BI1363" s="123"/>
      <c r="BJ1363" s="123"/>
      <c r="BK1363" s="123"/>
      <c r="BL1363" s="123"/>
      <c r="BM1363" s="123"/>
      <c r="BN1363" s="123"/>
      <c r="BO1363" s="123"/>
      <c r="BP1363" s="123"/>
      <c r="BQ1363" s="123"/>
      <c r="BR1363" s="123"/>
      <c r="BS1363" s="123"/>
      <c r="BT1363" s="123"/>
      <c r="BU1363" s="123"/>
      <c r="BV1363" s="123"/>
      <c r="BW1363" s="123"/>
      <c r="BX1363" s="123"/>
      <c r="BY1363" s="123"/>
      <c r="BZ1363" s="123"/>
      <c r="CA1363" s="123"/>
      <c r="CB1363" s="123"/>
      <c r="CC1363" s="123"/>
      <c r="CD1363" s="123"/>
      <c r="CE1363" s="123"/>
      <c r="CF1363" s="123"/>
      <c r="CG1363" s="123"/>
      <c r="CH1363" s="123"/>
      <c r="CI1363" s="123"/>
      <c r="CJ1363" s="123"/>
      <c r="CK1363" s="123"/>
      <c r="CL1363" s="123"/>
      <c r="CM1363" s="123"/>
      <c r="CN1363" s="123"/>
      <c r="CO1363" s="123"/>
      <c r="CP1363" s="123"/>
      <c r="CQ1363" s="123"/>
      <c r="CR1363" s="123"/>
      <c r="CS1363" s="123"/>
      <c r="CT1363" s="123"/>
      <c r="CU1363" s="123"/>
      <c r="CV1363" s="123"/>
      <c r="CW1363" s="123"/>
      <c r="CX1363" s="123"/>
      <c r="CY1363" s="123"/>
      <c r="CZ1363" s="123"/>
      <c r="DA1363" s="123"/>
      <c r="DB1363" s="123"/>
      <c r="DC1363" s="123"/>
      <c r="DD1363" s="123"/>
      <c r="DE1363" s="123"/>
      <c r="DF1363" s="123"/>
      <c r="DG1363" s="123"/>
      <c r="DH1363" s="123"/>
      <c r="DI1363" s="123"/>
      <c r="DJ1363" s="123"/>
      <c r="DK1363" s="123"/>
      <c r="DL1363" s="123"/>
      <c r="DM1363" s="123"/>
      <c r="DN1363" s="123"/>
      <c r="DO1363" s="123"/>
      <c r="DP1363" s="123"/>
      <c r="DQ1363" s="123"/>
      <c r="DR1363" s="123"/>
      <c r="DS1363" s="123"/>
      <c r="DT1363" s="123"/>
      <c r="DU1363" s="123"/>
      <c r="DV1363" s="123"/>
    </row>
    <row r="1364" spans="60:126" x14ac:dyDescent="0.3">
      <c r="BH1364" s="123"/>
      <c r="BI1364" s="123"/>
      <c r="BJ1364" s="123"/>
      <c r="BK1364" s="123"/>
      <c r="BL1364" s="123"/>
      <c r="BM1364" s="123"/>
      <c r="BN1364" s="123"/>
      <c r="BO1364" s="123"/>
      <c r="BP1364" s="123"/>
      <c r="BQ1364" s="123"/>
      <c r="BR1364" s="123"/>
      <c r="BS1364" s="123"/>
      <c r="BT1364" s="123"/>
      <c r="BU1364" s="123"/>
      <c r="BV1364" s="123"/>
      <c r="BW1364" s="123"/>
      <c r="BX1364" s="123"/>
      <c r="BY1364" s="123"/>
      <c r="BZ1364" s="123"/>
      <c r="CA1364" s="123"/>
      <c r="CB1364" s="123"/>
      <c r="CC1364" s="123"/>
      <c r="CD1364" s="123"/>
      <c r="CE1364" s="123"/>
      <c r="CF1364" s="123"/>
      <c r="CG1364" s="123"/>
      <c r="CH1364" s="123"/>
      <c r="CI1364" s="123"/>
      <c r="CJ1364" s="123"/>
      <c r="CK1364" s="123"/>
      <c r="CL1364" s="123"/>
      <c r="CM1364" s="123"/>
      <c r="CN1364" s="123"/>
      <c r="CO1364" s="123"/>
      <c r="CP1364" s="123"/>
      <c r="CQ1364" s="123"/>
      <c r="CR1364" s="123"/>
      <c r="CS1364" s="123"/>
      <c r="CT1364" s="123"/>
      <c r="CU1364" s="123"/>
      <c r="CV1364" s="123"/>
      <c r="CW1364" s="123"/>
      <c r="CX1364" s="123"/>
      <c r="CY1364" s="123"/>
      <c r="CZ1364" s="123"/>
      <c r="DA1364" s="123"/>
      <c r="DB1364" s="123"/>
      <c r="DC1364" s="123"/>
      <c r="DD1364" s="123"/>
      <c r="DE1364" s="123"/>
      <c r="DF1364" s="123"/>
      <c r="DG1364" s="123"/>
      <c r="DH1364" s="123"/>
      <c r="DI1364" s="123"/>
      <c r="DJ1364" s="123"/>
      <c r="DK1364" s="123"/>
      <c r="DL1364" s="123"/>
      <c r="DM1364" s="123"/>
      <c r="DN1364" s="123"/>
      <c r="DO1364" s="123"/>
      <c r="DP1364" s="123"/>
      <c r="DQ1364" s="123"/>
      <c r="DR1364" s="123"/>
      <c r="DS1364" s="123"/>
      <c r="DT1364" s="123"/>
      <c r="DU1364" s="123"/>
      <c r="DV1364" s="123"/>
    </row>
    <row r="1365" spans="60:126" x14ac:dyDescent="0.3">
      <c r="BH1365" s="123"/>
      <c r="BI1365" s="123"/>
      <c r="BJ1365" s="123"/>
      <c r="BK1365" s="123"/>
      <c r="BL1365" s="123"/>
      <c r="BM1365" s="123"/>
      <c r="BN1365" s="123"/>
      <c r="BO1365" s="123"/>
      <c r="BP1365" s="123"/>
      <c r="BQ1365" s="123"/>
      <c r="BR1365" s="123"/>
      <c r="BS1365" s="123"/>
      <c r="BT1365" s="123"/>
      <c r="BU1365" s="123"/>
      <c r="BV1365" s="123"/>
      <c r="BW1365" s="123"/>
      <c r="BX1365" s="123"/>
      <c r="BY1365" s="123"/>
      <c r="BZ1365" s="123"/>
      <c r="CA1365" s="123"/>
      <c r="CB1365" s="123"/>
      <c r="CC1365" s="123"/>
      <c r="CD1365" s="123"/>
      <c r="CE1365" s="123"/>
      <c r="CF1365" s="123"/>
      <c r="CG1365" s="123"/>
      <c r="CH1365" s="123"/>
      <c r="CI1365" s="123"/>
      <c r="CJ1365" s="123"/>
      <c r="CK1365" s="123"/>
      <c r="CL1365" s="123"/>
      <c r="CM1365" s="123"/>
      <c r="CN1365" s="123"/>
      <c r="CO1365" s="123"/>
      <c r="CP1365" s="123"/>
      <c r="CQ1365" s="123"/>
      <c r="CR1365" s="123"/>
      <c r="CS1365" s="123"/>
      <c r="CT1365" s="123"/>
      <c r="CU1365" s="123"/>
      <c r="CV1365" s="123"/>
      <c r="CW1365" s="123"/>
      <c r="CX1365" s="123"/>
      <c r="CY1365" s="123"/>
      <c r="CZ1365" s="123"/>
      <c r="DA1365" s="123"/>
      <c r="DB1365" s="123"/>
      <c r="DC1365" s="123"/>
      <c r="DD1365" s="123"/>
      <c r="DE1365" s="123"/>
      <c r="DF1365" s="123"/>
      <c r="DG1365" s="123"/>
      <c r="DH1365" s="123"/>
      <c r="DI1365" s="123"/>
      <c r="DJ1365" s="123"/>
      <c r="DK1365" s="123"/>
      <c r="DL1365" s="123"/>
      <c r="DM1365" s="123"/>
      <c r="DN1365" s="123"/>
      <c r="DO1365" s="123"/>
      <c r="DP1365" s="123"/>
      <c r="DQ1365" s="123"/>
      <c r="DR1365" s="123"/>
      <c r="DS1365" s="123"/>
      <c r="DT1365" s="123"/>
      <c r="DU1365" s="123"/>
      <c r="DV1365" s="123"/>
    </row>
    <row r="1366" spans="60:126" x14ac:dyDescent="0.3">
      <c r="BH1366" s="123"/>
      <c r="BI1366" s="123"/>
      <c r="BJ1366" s="123"/>
      <c r="BK1366" s="123"/>
      <c r="BL1366" s="123"/>
      <c r="BM1366" s="123"/>
      <c r="BN1366" s="123"/>
      <c r="BO1366" s="123"/>
      <c r="BP1366" s="123"/>
      <c r="BQ1366" s="123"/>
      <c r="BR1366" s="123"/>
      <c r="BS1366" s="123"/>
      <c r="BT1366" s="123"/>
      <c r="BU1366" s="123"/>
      <c r="BV1366" s="123"/>
      <c r="BW1366" s="123"/>
      <c r="BX1366" s="123"/>
      <c r="BY1366" s="123"/>
      <c r="BZ1366" s="123"/>
      <c r="CA1366" s="123"/>
      <c r="CB1366" s="123"/>
      <c r="CC1366" s="123"/>
      <c r="CD1366" s="123"/>
      <c r="CE1366" s="123"/>
      <c r="CF1366" s="123"/>
      <c r="CG1366" s="123"/>
      <c r="CH1366" s="123"/>
      <c r="CI1366" s="123"/>
      <c r="CJ1366" s="123"/>
      <c r="CK1366" s="123"/>
      <c r="CL1366" s="123"/>
      <c r="CM1366" s="123"/>
      <c r="CN1366" s="123"/>
      <c r="CO1366" s="123"/>
      <c r="CP1366" s="123"/>
      <c r="CQ1366" s="123"/>
      <c r="CR1366" s="123"/>
      <c r="CS1366" s="123"/>
      <c r="CT1366" s="123"/>
      <c r="CU1366" s="123"/>
      <c r="CV1366" s="123"/>
      <c r="CW1366" s="123"/>
      <c r="CX1366" s="123"/>
      <c r="CY1366" s="123"/>
      <c r="CZ1366" s="123"/>
      <c r="DA1366" s="123"/>
      <c r="DB1366" s="123"/>
      <c r="DC1366" s="123"/>
      <c r="DD1366" s="123"/>
      <c r="DE1366" s="123"/>
      <c r="DF1366" s="123"/>
      <c r="DG1366" s="123"/>
      <c r="DH1366" s="123"/>
      <c r="DI1366" s="123"/>
      <c r="DJ1366" s="123"/>
      <c r="DK1366" s="123"/>
      <c r="DL1366" s="123"/>
      <c r="DM1366" s="123"/>
      <c r="DN1366" s="123"/>
      <c r="DO1366" s="123"/>
      <c r="DP1366" s="123"/>
      <c r="DQ1366" s="123"/>
      <c r="DR1366" s="123"/>
      <c r="DS1366" s="123"/>
      <c r="DT1366" s="123"/>
      <c r="DU1366" s="123"/>
      <c r="DV1366" s="123"/>
    </row>
    <row r="1367" spans="60:126" x14ac:dyDescent="0.3">
      <c r="BH1367" s="123"/>
      <c r="BI1367" s="123"/>
      <c r="BJ1367" s="123"/>
      <c r="BK1367" s="123"/>
      <c r="BL1367" s="123"/>
      <c r="BM1367" s="123"/>
      <c r="BN1367" s="123"/>
      <c r="BO1367" s="123"/>
      <c r="BP1367" s="123"/>
      <c r="BQ1367" s="123"/>
      <c r="BR1367" s="123"/>
      <c r="BS1367" s="123"/>
      <c r="BT1367" s="123"/>
      <c r="BU1367" s="123"/>
      <c r="BV1367" s="123"/>
      <c r="BW1367" s="123"/>
      <c r="BX1367" s="123"/>
      <c r="BY1367" s="123"/>
      <c r="BZ1367" s="123"/>
      <c r="CA1367" s="123"/>
      <c r="CB1367" s="123"/>
      <c r="CC1367" s="123"/>
      <c r="CD1367" s="123"/>
      <c r="CE1367" s="123"/>
      <c r="CF1367" s="123"/>
      <c r="CG1367" s="123"/>
      <c r="CH1367" s="123"/>
      <c r="CI1367" s="123"/>
      <c r="CJ1367" s="123"/>
      <c r="CK1367" s="123"/>
      <c r="CL1367" s="123"/>
      <c r="CM1367" s="123"/>
      <c r="CN1367" s="123"/>
      <c r="CO1367" s="123"/>
      <c r="CP1367" s="123"/>
      <c r="CQ1367" s="123"/>
      <c r="CR1367" s="123"/>
      <c r="CS1367" s="123"/>
      <c r="CT1367" s="123"/>
      <c r="CU1367" s="123"/>
      <c r="CV1367" s="123"/>
      <c r="CW1367" s="123"/>
      <c r="CX1367" s="123"/>
      <c r="CY1367" s="123"/>
      <c r="CZ1367" s="123"/>
      <c r="DA1367" s="123"/>
      <c r="DB1367" s="123"/>
      <c r="DC1367" s="123"/>
      <c r="DD1367" s="123"/>
      <c r="DE1367" s="123"/>
      <c r="DF1367" s="123"/>
      <c r="DG1367" s="123"/>
      <c r="DH1367" s="123"/>
      <c r="DI1367" s="123"/>
      <c r="DJ1367" s="123"/>
      <c r="DK1367" s="123"/>
      <c r="DL1367" s="123"/>
      <c r="DM1367" s="123"/>
      <c r="DN1367" s="123"/>
      <c r="DO1367" s="123"/>
      <c r="DP1367" s="123"/>
      <c r="DQ1367" s="123"/>
      <c r="DR1367" s="123"/>
      <c r="DS1367" s="123"/>
      <c r="DT1367" s="123"/>
      <c r="DU1367" s="123"/>
      <c r="DV1367" s="123"/>
    </row>
    <row r="1368" spans="60:126" x14ac:dyDescent="0.3">
      <c r="BH1368" s="123"/>
      <c r="BI1368" s="123"/>
      <c r="BJ1368" s="123"/>
      <c r="BK1368" s="123"/>
      <c r="BL1368" s="123"/>
      <c r="BM1368" s="123"/>
      <c r="BN1368" s="123"/>
      <c r="BO1368" s="123"/>
      <c r="BP1368" s="123"/>
      <c r="BQ1368" s="123"/>
      <c r="BR1368" s="123"/>
      <c r="BS1368" s="123"/>
      <c r="BT1368" s="123"/>
      <c r="BU1368" s="123"/>
      <c r="BV1368" s="123"/>
      <c r="BW1368" s="123"/>
      <c r="BX1368" s="123"/>
      <c r="BY1368" s="123"/>
      <c r="BZ1368" s="123"/>
      <c r="CA1368" s="123"/>
      <c r="CB1368" s="123"/>
      <c r="CC1368" s="123"/>
      <c r="CD1368" s="123"/>
      <c r="CE1368" s="123"/>
      <c r="CF1368" s="123"/>
      <c r="CG1368" s="123"/>
      <c r="CH1368" s="123"/>
      <c r="CI1368" s="123"/>
      <c r="CJ1368" s="123"/>
      <c r="CK1368" s="123"/>
      <c r="CL1368" s="123"/>
      <c r="CM1368" s="123"/>
      <c r="CN1368" s="123"/>
      <c r="CO1368" s="123"/>
      <c r="CP1368" s="123"/>
      <c r="CQ1368" s="123"/>
      <c r="CR1368" s="123"/>
      <c r="CS1368" s="123"/>
      <c r="CT1368" s="123"/>
      <c r="CU1368" s="123"/>
      <c r="CV1368" s="123"/>
      <c r="CW1368" s="123"/>
      <c r="CX1368" s="123"/>
      <c r="CY1368" s="123"/>
      <c r="CZ1368" s="123"/>
      <c r="DA1368" s="123"/>
      <c r="DB1368" s="123"/>
      <c r="DC1368" s="123"/>
      <c r="DD1368" s="123"/>
      <c r="DE1368" s="123"/>
      <c r="DF1368" s="123"/>
      <c r="DG1368" s="123"/>
      <c r="DH1368" s="123"/>
      <c r="DI1368" s="123"/>
      <c r="DJ1368" s="123"/>
      <c r="DK1368" s="123"/>
      <c r="DL1368" s="123"/>
      <c r="DM1368" s="123"/>
      <c r="DN1368" s="123"/>
      <c r="DO1368" s="123"/>
      <c r="DP1368" s="123"/>
      <c r="DQ1368" s="123"/>
      <c r="DR1368" s="123"/>
      <c r="DS1368" s="123"/>
      <c r="DT1368" s="123"/>
      <c r="DU1368" s="123"/>
      <c r="DV1368" s="123"/>
    </row>
    <row r="1369" spans="60:126" x14ac:dyDescent="0.3">
      <c r="BH1369" s="123"/>
      <c r="BI1369" s="123"/>
      <c r="BJ1369" s="123"/>
      <c r="BK1369" s="123"/>
      <c r="BL1369" s="123"/>
      <c r="BM1369" s="123"/>
      <c r="BN1369" s="123"/>
      <c r="BO1369" s="123"/>
      <c r="BP1369" s="123"/>
      <c r="BQ1369" s="123"/>
      <c r="BR1369" s="123"/>
      <c r="BS1369" s="123"/>
      <c r="BT1369" s="123"/>
      <c r="BU1369" s="123"/>
      <c r="BV1369" s="123"/>
      <c r="BW1369" s="123"/>
      <c r="BX1369" s="123"/>
      <c r="BY1369" s="123"/>
      <c r="BZ1369" s="123"/>
      <c r="CA1369" s="123"/>
      <c r="CB1369" s="123"/>
      <c r="CC1369" s="123"/>
      <c r="CD1369" s="123"/>
      <c r="CE1369" s="123"/>
      <c r="CF1369" s="123"/>
      <c r="CG1369" s="123"/>
      <c r="CH1369" s="123"/>
      <c r="CI1369" s="123"/>
      <c r="CJ1369" s="123"/>
      <c r="CK1369" s="123"/>
      <c r="CL1369" s="123"/>
      <c r="CM1369" s="123"/>
      <c r="CN1369" s="123"/>
      <c r="CO1369" s="123"/>
      <c r="CP1369" s="123"/>
      <c r="CQ1369" s="123"/>
      <c r="CR1369" s="123"/>
      <c r="CS1369" s="123"/>
      <c r="CT1369" s="123"/>
      <c r="CU1369" s="123"/>
      <c r="CV1369" s="123"/>
      <c r="CW1369" s="123"/>
      <c r="CX1369" s="123"/>
      <c r="CY1369" s="123"/>
      <c r="CZ1369" s="123"/>
      <c r="DA1369" s="123"/>
      <c r="DB1369" s="123"/>
      <c r="DC1369" s="123"/>
      <c r="DD1369" s="123"/>
      <c r="DE1369" s="123"/>
      <c r="DF1369" s="123"/>
      <c r="DG1369" s="123"/>
      <c r="DH1369" s="123"/>
      <c r="DI1369" s="123"/>
      <c r="DJ1369" s="123"/>
      <c r="DK1369" s="123"/>
      <c r="DL1369" s="123"/>
      <c r="DM1369" s="123"/>
      <c r="DN1369" s="123"/>
      <c r="DO1369" s="123"/>
      <c r="DP1369" s="123"/>
      <c r="DQ1369" s="123"/>
      <c r="DR1369" s="123"/>
      <c r="DS1369" s="123"/>
      <c r="DT1369" s="123"/>
      <c r="DU1369" s="123"/>
      <c r="DV1369" s="123"/>
    </row>
    <row r="1370" spans="60:126" x14ac:dyDescent="0.3">
      <c r="BH1370" s="123"/>
      <c r="BI1370" s="123"/>
      <c r="BJ1370" s="123"/>
      <c r="BK1370" s="123"/>
      <c r="BL1370" s="123"/>
      <c r="BM1370" s="123"/>
      <c r="BN1370" s="123"/>
      <c r="BO1370" s="123"/>
      <c r="BP1370" s="123"/>
      <c r="BQ1370" s="123"/>
      <c r="BR1370" s="123"/>
      <c r="BS1370" s="123"/>
      <c r="BT1370" s="123"/>
      <c r="BU1370" s="123"/>
      <c r="BV1370" s="123"/>
      <c r="BW1370" s="123"/>
      <c r="BX1370" s="123"/>
      <c r="BY1370" s="123"/>
      <c r="BZ1370" s="123"/>
      <c r="CA1370" s="123"/>
      <c r="CB1370" s="123"/>
      <c r="CC1370" s="123"/>
      <c r="CD1370" s="123"/>
      <c r="CE1370" s="123"/>
      <c r="CF1370" s="123"/>
      <c r="CG1370" s="123"/>
      <c r="CH1370" s="123"/>
      <c r="CI1370" s="123"/>
      <c r="CJ1370" s="123"/>
      <c r="CK1370" s="123"/>
      <c r="CL1370" s="123"/>
      <c r="CM1370" s="123"/>
      <c r="CN1370" s="123"/>
      <c r="CO1370" s="123"/>
      <c r="CP1370" s="123"/>
      <c r="CQ1370" s="123"/>
      <c r="CR1370" s="123"/>
      <c r="CS1370" s="123"/>
      <c r="CT1370" s="123"/>
      <c r="CU1370" s="123"/>
      <c r="CV1370" s="123"/>
      <c r="CW1370" s="123"/>
      <c r="CX1370" s="123"/>
      <c r="CY1370" s="123"/>
      <c r="CZ1370" s="123"/>
      <c r="DA1370" s="123"/>
      <c r="DB1370" s="123"/>
      <c r="DC1370" s="123"/>
      <c r="DD1370" s="123"/>
      <c r="DE1370" s="123"/>
      <c r="DF1370" s="123"/>
      <c r="DG1370" s="123"/>
      <c r="DH1370" s="123"/>
      <c r="DI1370" s="123"/>
      <c r="DJ1370" s="123"/>
      <c r="DK1370" s="123"/>
      <c r="DL1370" s="123"/>
      <c r="DM1370" s="123"/>
      <c r="DN1370" s="123"/>
      <c r="DO1370" s="123"/>
      <c r="DP1370" s="123"/>
      <c r="DQ1370" s="123"/>
      <c r="DR1370" s="123"/>
      <c r="DS1370" s="123"/>
      <c r="DT1370" s="123"/>
      <c r="DU1370" s="123"/>
      <c r="DV1370" s="123"/>
    </row>
    <row r="1371" spans="60:126" x14ac:dyDescent="0.3">
      <c r="BH1371" s="123"/>
      <c r="BI1371" s="123"/>
      <c r="BJ1371" s="123"/>
      <c r="BK1371" s="123"/>
      <c r="BL1371" s="123"/>
      <c r="BM1371" s="123"/>
      <c r="BN1371" s="123"/>
      <c r="BO1371" s="123"/>
      <c r="BP1371" s="123"/>
      <c r="BQ1371" s="123"/>
      <c r="BR1371" s="123"/>
      <c r="BS1371" s="123"/>
      <c r="BT1371" s="123"/>
      <c r="BU1371" s="123"/>
      <c r="BV1371" s="123"/>
      <c r="BW1371" s="123"/>
      <c r="BX1371" s="123"/>
      <c r="BY1371" s="123"/>
      <c r="BZ1371" s="123"/>
      <c r="CA1371" s="123"/>
      <c r="CB1371" s="123"/>
      <c r="CC1371" s="123"/>
      <c r="CD1371" s="123"/>
      <c r="CE1371" s="123"/>
      <c r="CF1371" s="123"/>
      <c r="CG1371" s="123"/>
      <c r="CH1371" s="123"/>
      <c r="CI1371" s="123"/>
      <c r="CJ1371" s="123"/>
      <c r="CK1371" s="123"/>
      <c r="CL1371" s="123"/>
      <c r="CM1371" s="123"/>
      <c r="CN1371" s="123"/>
      <c r="CO1371" s="123"/>
      <c r="CP1371" s="123"/>
      <c r="CQ1371" s="123"/>
      <c r="CR1371" s="123"/>
      <c r="CS1371" s="123"/>
      <c r="CT1371" s="123"/>
      <c r="CU1371" s="123"/>
      <c r="CV1371" s="123"/>
      <c r="CW1371" s="123"/>
      <c r="CX1371" s="123"/>
      <c r="CY1371" s="123"/>
      <c r="CZ1371" s="123"/>
      <c r="DA1371" s="123"/>
      <c r="DB1371" s="123"/>
      <c r="DC1371" s="123"/>
      <c r="DD1371" s="123"/>
      <c r="DE1371" s="123"/>
      <c r="DF1371" s="123"/>
      <c r="DG1371" s="123"/>
      <c r="DH1371" s="123"/>
      <c r="DI1371" s="123"/>
      <c r="DJ1371" s="123"/>
      <c r="DK1371" s="123"/>
      <c r="DL1371" s="123"/>
      <c r="DM1371" s="123"/>
      <c r="DN1371" s="123"/>
      <c r="DO1371" s="123"/>
      <c r="DP1371" s="123"/>
      <c r="DQ1371" s="123"/>
      <c r="DR1371" s="123"/>
      <c r="DS1371" s="123"/>
      <c r="DT1371" s="123"/>
      <c r="DU1371" s="123"/>
      <c r="DV1371" s="123"/>
    </row>
    <row r="1372" spans="60:126" x14ac:dyDescent="0.3">
      <c r="BH1372" s="123"/>
      <c r="BI1372" s="123"/>
      <c r="BJ1372" s="123"/>
      <c r="BK1372" s="123"/>
      <c r="BL1372" s="123"/>
      <c r="BM1372" s="123"/>
      <c r="BN1372" s="123"/>
      <c r="BO1372" s="123"/>
      <c r="BP1372" s="123"/>
      <c r="BQ1372" s="123"/>
      <c r="BR1372" s="123"/>
      <c r="BS1372" s="123"/>
      <c r="BT1372" s="123"/>
      <c r="BU1372" s="123"/>
      <c r="BV1372" s="123"/>
      <c r="BW1372" s="123"/>
      <c r="BX1372" s="123"/>
      <c r="BY1372" s="123"/>
      <c r="BZ1372" s="123"/>
      <c r="CA1372" s="123"/>
      <c r="CB1372" s="123"/>
      <c r="CC1372" s="123"/>
      <c r="CD1372" s="123"/>
      <c r="CE1372" s="123"/>
      <c r="CF1372" s="123"/>
      <c r="CG1372" s="123"/>
      <c r="CH1372" s="123"/>
      <c r="CI1372" s="123"/>
      <c r="CJ1372" s="123"/>
      <c r="CK1372" s="123"/>
      <c r="CL1372" s="123"/>
      <c r="CM1372" s="123"/>
      <c r="CN1372" s="123"/>
      <c r="CO1372" s="123"/>
      <c r="CP1372" s="123"/>
      <c r="CQ1372" s="123"/>
      <c r="CR1372" s="123"/>
      <c r="CS1372" s="123"/>
      <c r="CT1372" s="123"/>
      <c r="CU1372" s="123"/>
      <c r="CV1372" s="123"/>
      <c r="CW1372" s="123"/>
      <c r="CX1372" s="123"/>
      <c r="CY1372" s="123"/>
      <c r="CZ1372" s="123"/>
      <c r="DA1372" s="123"/>
      <c r="DB1372" s="123"/>
      <c r="DC1372" s="123"/>
      <c r="DD1372" s="123"/>
      <c r="DE1372" s="123"/>
      <c r="DF1372" s="123"/>
      <c r="DG1372" s="123"/>
      <c r="DH1372" s="123"/>
      <c r="DI1372" s="123"/>
      <c r="DJ1372" s="123"/>
      <c r="DK1372" s="123"/>
      <c r="DL1372" s="123"/>
      <c r="DM1372" s="123"/>
      <c r="DN1372" s="123"/>
      <c r="DO1372" s="123"/>
      <c r="DP1372" s="123"/>
      <c r="DQ1372" s="123"/>
      <c r="DR1372" s="123"/>
      <c r="DS1372" s="123"/>
      <c r="DT1372" s="123"/>
      <c r="DU1372" s="123"/>
      <c r="DV1372" s="123"/>
    </row>
    <row r="1373" spans="60:126" x14ac:dyDescent="0.3">
      <c r="BH1373" s="123"/>
      <c r="BI1373" s="123"/>
      <c r="BJ1373" s="123"/>
      <c r="BK1373" s="123"/>
      <c r="BL1373" s="123"/>
      <c r="BM1373" s="123"/>
      <c r="BN1373" s="123"/>
      <c r="BO1373" s="123"/>
      <c r="BP1373" s="123"/>
      <c r="BQ1373" s="123"/>
      <c r="BR1373" s="123"/>
      <c r="BS1373" s="123"/>
      <c r="BT1373" s="123"/>
      <c r="BU1373" s="123"/>
      <c r="BV1373" s="123"/>
      <c r="BW1373" s="123"/>
      <c r="BX1373" s="123"/>
      <c r="BY1373" s="123"/>
      <c r="BZ1373" s="123"/>
      <c r="CA1373" s="123"/>
      <c r="CB1373" s="123"/>
      <c r="CC1373" s="123"/>
      <c r="CD1373" s="123"/>
      <c r="CE1373" s="123"/>
      <c r="CF1373" s="123"/>
      <c r="CG1373" s="123"/>
      <c r="CH1373" s="123"/>
      <c r="CI1373" s="123"/>
      <c r="CJ1373" s="123"/>
      <c r="CK1373" s="123"/>
      <c r="CL1373" s="123"/>
      <c r="CM1373" s="123"/>
      <c r="CN1373" s="123"/>
      <c r="CO1373" s="123"/>
      <c r="CP1373" s="123"/>
      <c r="CQ1373" s="123"/>
      <c r="CR1373" s="123"/>
      <c r="CS1373" s="123"/>
      <c r="CT1373" s="123"/>
      <c r="CU1373" s="123"/>
      <c r="CV1373" s="123"/>
      <c r="CW1373" s="123"/>
      <c r="CX1373" s="123"/>
      <c r="CY1373" s="123"/>
      <c r="CZ1373" s="123"/>
      <c r="DA1373" s="123"/>
      <c r="DB1373" s="123"/>
      <c r="DC1373" s="123"/>
      <c r="DD1373" s="123"/>
      <c r="DE1373" s="123"/>
      <c r="DF1373" s="123"/>
      <c r="DG1373" s="123"/>
      <c r="DH1373" s="123"/>
      <c r="DI1373" s="123"/>
      <c r="DJ1373" s="123"/>
      <c r="DK1373" s="123"/>
      <c r="DL1373" s="123"/>
      <c r="DM1373" s="123"/>
      <c r="DN1373" s="123"/>
      <c r="DO1373" s="123"/>
      <c r="DP1373" s="123"/>
      <c r="DQ1373" s="123"/>
      <c r="DR1373" s="123"/>
      <c r="DS1373" s="123"/>
      <c r="DT1373" s="123"/>
      <c r="DU1373" s="123"/>
      <c r="DV1373" s="123"/>
    </row>
    <row r="1374" spans="60:126" x14ac:dyDescent="0.3">
      <c r="BH1374" s="123"/>
      <c r="BI1374" s="123"/>
      <c r="BJ1374" s="123"/>
      <c r="BK1374" s="123"/>
      <c r="BL1374" s="123"/>
      <c r="BM1374" s="123"/>
      <c r="BN1374" s="123"/>
      <c r="BO1374" s="123"/>
      <c r="BP1374" s="123"/>
      <c r="BQ1374" s="123"/>
      <c r="BR1374" s="123"/>
      <c r="BS1374" s="123"/>
      <c r="BT1374" s="123"/>
      <c r="BU1374" s="123"/>
      <c r="BV1374" s="123"/>
      <c r="BW1374" s="123"/>
      <c r="BX1374" s="123"/>
      <c r="BY1374" s="123"/>
      <c r="BZ1374" s="123"/>
      <c r="CA1374" s="123"/>
      <c r="CB1374" s="123"/>
      <c r="CC1374" s="123"/>
      <c r="CD1374" s="123"/>
      <c r="CE1374" s="123"/>
      <c r="CF1374" s="123"/>
      <c r="CG1374" s="123"/>
      <c r="CH1374" s="123"/>
      <c r="CI1374" s="123"/>
      <c r="CJ1374" s="123"/>
      <c r="CK1374" s="123"/>
      <c r="CL1374" s="123"/>
      <c r="CM1374" s="123"/>
      <c r="CN1374" s="123"/>
      <c r="CO1374" s="123"/>
      <c r="CP1374" s="123"/>
      <c r="CQ1374" s="123"/>
      <c r="CR1374" s="123"/>
      <c r="CS1374" s="123"/>
      <c r="CT1374" s="123"/>
      <c r="CU1374" s="123"/>
      <c r="CV1374" s="123"/>
      <c r="CW1374" s="123"/>
      <c r="CX1374" s="123"/>
      <c r="CY1374" s="123"/>
      <c r="CZ1374" s="123"/>
      <c r="DA1374" s="123"/>
      <c r="DB1374" s="123"/>
      <c r="DC1374" s="123"/>
      <c r="DD1374" s="123"/>
      <c r="DE1374" s="123"/>
      <c r="DF1374" s="123"/>
      <c r="DG1374" s="123"/>
      <c r="DH1374" s="123"/>
      <c r="DI1374" s="123"/>
      <c r="DJ1374" s="123"/>
      <c r="DK1374" s="123"/>
      <c r="DL1374" s="123"/>
      <c r="DM1374" s="123"/>
      <c r="DN1374" s="123"/>
      <c r="DO1374" s="123"/>
      <c r="DP1374" s="123"/>
      <c r="DQ1374" s="123"/>
      <c r="DR1374" s="123"/>
      <c r="DS1374" s="123"/>
      <c r="DT1374" s="123"/>
      <c r="DU1374" s="123"/>
      <c r="DV1374" s="123"/>
    </row>
    <row r="1375" spans="60:126" x14ac:dyDescent="0.3">
      <c r="BH1375" s="123"/>
      <c r="BI1375" s="123"/>
      <c r="BJ1375" s="123"/>
      <c r="BK1375" s="123"/>
      <c r="BL1375" s="123"/>
      <c r="BM1375" s="123"/>
      <c r="BN1375" s="123"/>
      <c r="BO1375" s="123"/>
      <c r="BP1375" s="123"/>
      <c r="BQ1375" s="123"/>
      <c r="BR1375" s="123"/>
      <c r="BS1375" s="123"/>
      <c r="BT1375" s="123"/>
      <c r="BU1375" s="123"/>
      <c r="BV1375" s="123"/>
      <c r="BW1375" s="123"/>
      <c r="BX1375" s="123"/>
      <c r="BY1375" s="123"/>
      <c r="BZ1375" s="123"/>
      <c r="CA1375" s="123"/>
      <c r="CB1375" s="123"/>
      <c r="CC1375" s="123"/>
      <c r="CD1375" s="123"/>
      <c r="CE1375" s="123"/>
      <c r="CF1375" s="123"/>
      <c r="CG1375" s="123"/>
      <c r="CH1375" s="123"/>
      <c r="CI1375" s="123"/>
      <c r="CJ1375" s="123"/>
      <c r="CK1375" s="123"/>
      <c r="CL1375" s="123"/>
      <c r="CM1375" s="123"/>
      <c r="CN1375" s="123"/>
      <c r="CO1375" s="123"/>
      <c r="CP1375" s="123"/>
      <c r="CQ1375" s="123"/>
      <c r="CR1375" s="123"/>
      <c r="CS1375" s="123"/>
      <c r="CT1375" s="123"/>
      <c r="CU1375" s="123"/>
      <c r="CV1375" s="123"/>
      <c r="CW1375" s="123"/>
      <c r="CX1375" s="123"/>
      <c r="CY1375" s="123"/>
      <c r="CZ1375" s="123"/>
      <c r="DA1375" s="123"/>
      <c r="DB1375" s="123"/>
      <c r="DC1375" s="123"/>
      <c r="DD1375" s="123"/>
      <c r="DE1375" s="123"/>
      <c r="DF1375" s="123"/>
      <c r="DG1375" s="123"/>
      <c r="DH1375" s="123"/>
      <c r="DI1375" s="123"/>
      <c r="DJ1375" s="123"/>
      <c r="DK1375" s="123"/>
      <c r="DL1375" s="123"/>
      <c r="DM1375" s="123"/>
      <c r="DN1375" s="123"/>
      <c r="DO1375" s="123"/>
      <c r="DP1375" s="123"/>
      <c r="DQ1375" s="123"/>
      <c r="DR1375" s="123"/>
      <c r="DS1375" s="123"/>
      <c r="DT1375" s="123"/>
      <c r="DU1375" s="123"/>
      <c r="DV1375" s="123"/>
    </row>
    <row r="1376" spans="60:126" x14ac:dyDescent="0.3">
      <c r="BH1376" s="123"/>
      <c r="BI1376" s="123"/>
      <c r="BJ1376" s="123"/>
      <c r="BK1376" s="123"/>
      <c r="BL1376" s="123"/>
      <c r="BM1376" s="123"/>
      <c r="BN1376" s="123"/>
      <c r="BO1376" s="123"/>
      <c r="BP1376" s="123"/>
      <c r="BQ1376" s="123"/>
      <c r="BR1376" s="123"/>
      <c r="BS1376" s="123"/>
      <c r="BT1376" s="123"/>
      <c r="BU1376" s="123"/>
      <c r="BV1376" s="123"/>
      <c r="BW1376" s="123"/>
      <c r="BX1376" s="123"/>
      <c r="BY1376" s="123"/>
      <c r="BZ1376" s="123"/>
      <c r="CA1376" s="123"/>
      <c r="CB1376" s="123"/>
      <c r="CC1376" s="123"/>
      <c r="CD1376" s="123"/>
      <c r="CE1376" s="123"/>
      <c r="CF1376" s="123"/>
      <c r="CG1376" s="123"/>
      <c r="CH1376" s="123"/>
      <c r="CI1376" s="123"/>
      <c r="CJ1376" s="123"/>
      <c r="CK1376" s="123"/>
      <c r="CL1376" s="123"/>
      <c r="CM1376" s="123"/>
      <c r="CN1376" s="123"/>
      <c r="CO1376" s="123"/>
      <c r="CP1376" s="123"/>
      <c r="CQ1376" s="123"/>
      <c r="CR1376" s="123"/>
      <c r="CS1376" s="123"/>
      <c r="CT1376" s="123"/>
      <c r="CU1376" s="123"/>
      <c r="CV1376" s="123"/>
      <c r="CW1376" s="123"/>
      <c r="CX1376" s="123"/>
      <c r="CY1376" s="123"/>
      <c r="CZ1376" s="123"/>
      <c r="DA1376" s="123"/>
      <c r="DB1376" s="123"/>
      <c r="DC1376" s="123"/>
      <c r="DD1376" s="123"/>
      <c r="DE1376" s="123"/>
      <c r="DF1376" s="123"/>
      <c r="DG1376" s="123"/>
      <c r="DH1376" s="123"/>
      <c r="DI1376" s="123"/>
      <c r="DJ1376" s="123"/>
      <c r="DK1376" s="123"/>
      <c r="DL1376" s="123"/>
      <c r="DM1376" s="123"/>
      <c r="DN1376" s="123"/>
      <c r="DO1376" s="123"/>
      <c r="DP1376" s="123"/>
      <c r="DQ1376" s="123"/>
      <c r="DR1376" s="123"/>
      <c r="DS1376" s="123"/>
      <c r="DT1376" s="123"/>
      <c r="DU1376" s="123"/>
      <c r="DV1376" s="123"/>
    </row>
    <row r="1377" spans="60:126" x14ac:dyDescent="0.3">
      <c r="BH1377" s="123"/>
      <c r="BI1377" s="123"/>
      <c r="BJ1377" s="123"/>
      <c r="BK1377" s="123"/>
      <c r="BL1377" s="123"/>
      <c r="BM1377" s="123"/>
      <c r="BN1377" s="123"/>
      <c r="BO1377" s="123"/>
      <c r="BP1377" s="123"/>
      <c r="BQ1377" s="123"/>
      <c r="BR1377" s="123"/>
      <c r="BS1377" s="123"/>
      <c r="BT1377" s="123"/>
      <c r="BU1377" s="123"/>
      <c r="BV1377" s="123"/>
      <c r="BW1377" s="123"/>
      <c r="BX1377" s="123"/>
      <c r="BY1377" s="123"/>
      <c r="BZ1377" s="123"/>
      <c r="CA1377" s="123"/>
      <c r="CB1377" s="123"/>
      <c r="CC1377" s="123"/>
      <c r="CD1377" s="123"/>
      <c r="CE1377" s="123"/>
      <c r="CF1377" s="123"/>
      <c r="CG1377" s="123"/>
      <c r="CH1377" s="123"/>
      <c r="CI1377" s="123"/>
      <c r="CJ1377" s="123"/>
      <c r="CK1377" s="123"/>
      <c r="CL1377" s="123"/>
      <c r="CM1377" s="123"/>
      <c r="CN1377" s="123"/>
      <c r="CO1377" s="123"/>
      <c r="CP1377" s="123"/>
      <c r="CQ1377" s="123"/>
      <c r="CR1377" s="123"/>
      <c r="CS1377" s="123"/>
      <c r="CT1377" s="123"/>
      <c r="CU1377" s="123"/>
      <c r="CV1377" s="123"/>
      <c r="CW1377" s="123"/>
      <c r="CX1377" s="123"/>
      <c r="CY1377" s="123"/>
      <c r="CZ1377" s="123"/>
      <c r="DA1377" s="123"/>
      <c r="DB1377" s="123"/>
      <c r="DC1377" s="123"/>
      <c r="DD1377" s="123"/>
      <c r="DE1377" s="123"/>
      <c r="DF1377" s="123"/>
      <c r="DG1377" s="123"/>
      <c r="DH1377" s="123"/>
      <c r="DI1377" s="123"/>
      <c r="DJ1377" s="123"/>
      <c r="DK1377" s="123"/>
      <c r="DL1377" s="123"/>
      <c r="DM1377" s="123"/>
      <c r="DN1377" s="123"/>
      <c r="DO1377" s="123"/>
      <c r="DP1377" s="123"/>
      <c r="DQ1377" s="123"/>
      <c r="DR1377" s="123"/>
      <c r="DS1377" s="123"/>
      <c r="DT1377" s="123"/>
      <c r="DU1377" s="123"/>
      <c r="DV1377" s="123"/>
    </row>
    <row r="1378" spans="60:126" x14ac:dyDescent="0.3">
      <c r="BH1378" s="123"/>
      <c r="BI1378" s="123"/>
      <c r="BJ1378" s="123"/>
      <c r="BK1378" s="123"/>
      <c r="BL1378" s="123"/>
      <c r="BM1378" s="123"/>
      <c r="BN1378" s="123"/>
      <c r="BO1378" s="123"/>
      <c r="BP1378" s="123"/>
      <c r="BQ1378" s="123"/>
      <c r="BR1378" s="123"/>
      <c r="BS1378" s="123"/>
      <c r="BT1378" s="123"/>
      <c r="BU1378" s="123"/>
      <c r="BV1378" s="123"/>
      <c r="BW1378" s="123"/>
      <c r="BX1378" s="123"/>
      <c r="BY1378" s="123"/>
      <c r="BZ1378" s="123"/>
      <c r="CA1378" s="123"/>
      <c r="CB1378" s="123"/>
      <c r="CC1378" s="123"/>
      <c r="CD1378" s="123"/>
      <c r="CE1378" s="123"/>
      <c r="CF1378" s="123"/>
      <c r="CG1378" s="123"/>
      <c r="CH1378" s="123"/>
      <c r="CI1378" s="123"/>
      <c r="CJ1378" s="123"/>
      <c r="CK1378" s="123"/>
      <c r="CL1378" s="123"/>
      <c r="CM1378" s="123"/>
      <c r="CN1378" s="123"/>
      <c r="CO1378" s="123"/>
      <c r="CP1378" s="123"/>
      <c r="CQ1378" s="123"/>
      <c r="CR1378" s="123"/>
      <c r="CS1378" s="123"/>
      <c r="CT1378" s="123"/>
      <c r="CU1378" s="123"/>
      <c r="CV1378" s="123"/>
      <c r="CW1378" s="123"/>
      <c r="CX1378" s="123"/>
      <c r="CY1378" s="123"/>
      <c r="CZ1378" s="123"/>
      <c r="DA1378" s="123"/>
      <c r="DB1378" s="123"/>
      <c r="DC1378" s="123"/>
      <c r="DD1378" s="123"/>
      <c r="DE1378" s="123"/>
      <c r="DF1378" s="123"/>
      <c r="DG1378" s="123"/>
      <c r="DH1378" s="123"/>
      <c r="DI1378" s="123"/>
      <c r="DJ1378" s="123"/>
      <c r="DK1378" s="123"/>
      <c r="DL1378" s="123"/>
      <c r="DM1378" s="123"/>
      <c r="DN1378" s="123"/>
      <c r="DO1378" s="123"/>
      <c r="DP1378" s="123"/>
      <c r="DQ1378" s="123"/>
      <c r="DR1378" s="123"/>
      <c r="DS1378" s="123"/>
      <c r="DT1378" s="123"/>
      <c r="DU1378" s="123"/>
      <c r="DV1378" s="123"/>
    </row>
    <row r="1379" spans="60:126" x14ac:dyDescent="0.3">
      <c r="BH1379" s="123"/>
      <c r="BI1379" s="123"/>
      <c r="BJ1379" s="123"/>
      <c r="BK1379" s="123"/>
      <c r="BL1379" s="123"/>
      <c r="BM1379" s="123"/>
      <c r="BN1379" s="123"/>
      <c r="BO1379" s="123"/>
      <c r="BP1379" s="123"/>
      <c r="BQ1379" s="123"/>
      <c r="BR1379" s="123"/>
      <c r="BS1379" s="123"/>
      <c r="BT1379" s="123"/>
      <c r="BU1379" s="123"/>
      <c r="BV1379" s="123"/>
      <c r="BW1379" s="123"/>
      <c r="BX1379" s="123"/>
      <c r="BY1379" s="123"/>
      <c r="BZ1379" s="123"/>
      <c r="CA1379" s="123"/>
      <c r="CB1379" s="123"/>
      <c r="CC1379" s="123"/>
      <c r="CD1379" s="123"/>
      <c r="CE1379" s="123"/>
      <c r="CF1379" s="123"/>
      <c r="CG1379" s="123"/>
      <c r="CH1379" s="123"/>
      <c r="CI1379" s="123"/>
      <c r="CJ1379" s="123"/>
      <c r="CK1379" s="123"/>
      <c r="CL1379" s="123"/>
      <c r="CM1379" s="123"/>
      <c r="CN1379" s="123"/>
      <c r="CO1379" s="123"/>
      <c r="CP1379" s="123"/>
      <c r="CQ1379" s="123"/>
      <c r="CR1379" s="123"/>
      <c r="CS1379" s="123"/>
      <c r="CT1379" s="123"/>
      <c r="CU1379" s="123"/>
      <c r="CV1379" s="123"/>
      <c r="CW1379" s="123"/>
      <c r="CX1379" s="123"/>
      <c r="CY1379" s="123"/>
      <c r="CZ1379" s="123"/>
      <c r="DA1379" s="123"/>
      <c r="DB1379" s="123"/>
      <c r="DC1379" s="123"/>
      <c r="DD1379" s="123"/>
      <c r="DE1379" s="123"/>
      <c r="DF1379" s="123"/>
      <c r="DG1379" s="123"/>
      <c r="DH1379" s="123"/>
      <c r="DI1379" s="123"/>
      <c r="DJ1379" s="123"/>
      <c r="DK1379" s="123"/>
      <c r="DL1379" s="123"/>
      <c r="DM1379" s="123"/>
      <c r="DN1379" s="123"/>
      <c r="DO1379" s="123"/>
      <c r="DP1379" s="123"/>
      <c r="DQ1379" s="123"/>
      <c r="DR1379" s="123"/>
      <c r="DS1379" s="123"/>
      <c r="DT1379" s="123"/>
      <c r="DU1379" s="123"/>
      <c r="DV1379" s="123"/>
    </row>
    <row r="1380" spans="60:126" x14ac:dyDescent="0.3">
      <c r="BH1380" s="123"/>
      <c r="BI1380" s="123"/>
      <c r="BJ1380" s="123"/>
      <c r="BK1380" s="123"/>
      <c r="BL1380" s="123"/>
      <c r="BM1380" s="123"/>
      <c r="BN1380" s="123"/>
      <c r="BO1380" s="123"/>
      <c r="BP1380" s="123"/>
      <c r="BQ1380" s="123"/>
      <c r="BR1380" s="123"/>
      <c r="BS1380" s="123"/>
      <c r="BT1380" s="123"/>
      <c r="BU1380" s="123"/>
      <c r="BV1380" s="123"/>
      <c r="BW1380" s="123"/>
      <c r="BX1380" s="123"/>
      <c r="BY1380" s="123"/>
      <c r="BZ1380" s="123"/>
      <c r="CA1380" s="123"/>
      <c r="CB1380" s="123"/>
      <c r="CC1380" s="123"/>
      <c r="CD1380" s="123"/>
      <c r="CE1380" s="123"/>
      <c r="CF1380" s="123"/>
      <c r="CG1380" s="123"/>
      <c r="CH1380" s="123"/>
      <c r="CI1380" s="123"/>
      <c r="CJ1380" s="123"/>
      <c r="CK1380" s="123"/>
      <c r="CL1380" s="123"/>
      <c r="CM1380" s="123"/>
      <c r="CN1380" s="123"/>
      <c r="CO1380" s="123"/>
      <c r="CP1380" s="123"/>
      <c r="CQ1380" s="123"/>
      <c r="CR1380" s="123"/>
      <c r="CS1380" s="123"/>
      <c r="CT1380" s="123"/>
      <c r="CU1380" s="123"/>
      <c r="CV1380" s="123"/>
      <c r="CW1380" s="123"/>
      <c r="CX1380" s="123"/>
      <c r="CY1380" s="123"/>
      <c r="CZ1380" s="123"/>
      <c r="DA1380" s="123"/>
      <c r="DB1380" s="123"/>
      <c r="DC1380" s="123"/>
      <c r="DD1380" s="123"/>
      <c r="DE1380" s="123"/>
      <c r="DF1380" s="123"/>
      <c r="DG1380" s="123"/>
      <c r="DH1380" s="123"/>
      <c r="DI1380" s="123"/>
      <c r="DJ1380" s="123"/>
      <c r="DK1380" s="123"/>
      <c r="DL1380" s="123"/>
      <c r="DM1380" s="123"/>
      <c r="DN1380" s="123"/>
      <c r="DO1380" s="123"/>
      <c r="DP1380" s="123"/>
      <c r="DQ1380" s="123"/>
      <c r="DR1380" s="123"/>
      <c r="DS1380" s="123"/>
      <c r="DT1380" s="123"/>
      <c r="DU1380" s="123"/>
      <c r="DV1380" s="123"/>
    </row>
    <row r="1381" spans="60:126" x14ac:dyDescent="0.3">
      <c r="BH1381" s="123"/>
      <c r="BI1381" s="123"/>
      <c r="BJ1381" s="123"/>
      <c r="BK1381" s="123"/>
      <c r="BL1381" s="123"/>
      <c r="BM1381" s="123"/>
      <c r="BN1381" s="123"/>
      <c r="BO1381" s="123"/>
      <c r="BP1381" s="123"/>
      <c r="BQ1381" s="123"/>
      <c r="BR1381" s="123"/>
      <c r="BS1381" s="123"/>
      <c r="BT1381" s="123"/>
      <c r="BU1381" s="123"/>
      <c r="BV1381" s="123"/>
      <c r="BW1381" s="123"/>
      <c r="BX1381" s="123"/>
      <c r="BY1381" s="123"/>
      <c r="BZ1381" s="123"/>
      <c r="CA1381" s="123"/>
      <c r="CB1381" s="123"/>
      <c r="CC1381" s="123"/>
      <c r="CD1381" s="123"/>
      <c r="CE1381" s="123"/>
      <c r="CF1381" s="123"/>
      <c r="CG1381" s="123"/>
      <c r="CH1381" s="123"/>
      <c r="CI1381" s="123"/>
      <c r="CJ1381" s="123"/>
      <c r="CK1381" s="123"/>
      <c r="CL1381" s="123"/>
      <c r="CM1381" s="123"/>
      <c r="CN1381" s="123"/>
      <c r="CO1381" s="123"/>
      <c r="CP1381" s="123"/>
      <c r="CQ1381" s="123"/>
      <c r="CR1381" s="123"/>
      <c r="CS1381" s="123"/>
      <c r="CT1381" s="123"/>
      <c r="CU1381" s="123"/>
      <c r="CV1381" s="123"/>
      <c r="CW1381" s="123"/>
      <c r="CX1381" s="123"/>
      <c r="CY1381" s="123"/>
      <c r="CZ1381" s="123"/>
      <c r="DA1381" s="123"/>
      <c r="DB1381" s="123"/>
      <c r="DC1381" s="123"/>
      <c r="DD1381" s="123"/>
      <c r="DE1381" s="123"/>
      <c r="DF1381" s="123"/>
      <c r="DG1381" s="123"/>
      <c r="DH1381" s="123"/>
      <c r="DI1381" s="123"/>
      <c r="DJ1381" s="123"/>
      <c r="DK1381" s="123"/>
      <c r="DL1381" s="123"/>
      <c r="DM1381" s="123"/>
      <c r="DN1381" s="123"/>
      <c r="DO1381" s="123"/>
      <c r="DP1381" s="123"/>
      <c r="DQ1381" s="123"/>
      <c r="DR1381" s="123"/>
      <c r="DS1381" s="123"/>
      <c r="DT1381" s="123"/>
      <c r="DU1381" s="123"/>
      <c r="DV1381" s="123"/>
    </row>
    <row r="1382" spans="60:126" x14ac:dyDescent="0.3">
      <c r="BH1382" s="123"/>
      <c r="BI1382" s="123"/>
      <c r="BJ1382" s="123"/>
      <c r="BK1382" s="123"/>
      <c r="BL1382" s="123"/>
      <c r="BM1382" s="123"/>
      <c r="BN1382" s="123"/>
      <c r="BO1382" s="123"/>
      <c r="BP1382" s="123"/>
      <c r="BQ1382" s="123"/>
      <c r="BR1382" s="123"/>
      <c r="BS1382" s="123"/>
      <c r="BT1382" s="123"/>
      <c r="BU1382" s="123"/>
      <c r="BV1382" s="123"/>
      <c r="BW1382" s="123"/>
      <c r="BX1382" s="123"/>
      <c r="BY1382" s="123"/>
      <c r="BZ1382" s="123"/>
      <c r="CA1382" s="123"/>
      <c r="CB1382" s="123"/>
      <c r="CC1382" s="123"/>
      <c r="CD1382" s="123"/>
      <c r="CE1382" s="123"/>
      <c r="CF1382" s="123"/>
      <c r="CG1382" s="123"/>
      <c r="CH1382" s="123"/>
      <c r="CI1382" s="123"/>
      <c r="CJ1382" s="123"/>
      <c r="CK1382" s="123"/>
      <c r="CL1382" s="123"/>
      <c r="CM1382" s="123"/>
      <c r="CN1382" s="123"/>
      <c r="CO1382" s="123"/>
      <c r="CP1382" s="123"/>
      <c r="CQ1382" s="123"/>
      <c r="CR1382" s="123"/>
      <c r="CS1382" s="123"/>
      <c r="CT1382" s="123"/>
      <c r="CU1382" s="123"/>
      <c r="CV1382" s="123"/>
      <c r="CW1382" s="123"/>
      <c r="CX1382" s="123"/>
      <c r="CY1382" s="123"/>
      <c r="CZ1382" s="123"/>
      <c r="DA1382" s="123"/>
      <c r="DB1382" s="123"/>
      <c r="DC1382" s="123"/>
      <c r="DD1382" s="123"/>
      <c r="DE1382" s="123"/>
      <c r="DF1382" s="123"/>
      <c r="DG1382" s="123"/>
      <c r="DH1382" s="123"/>
      <c r="DI1382" s="123"/>
      <c r="DJ1382" s="123"/>
      <c r="DK1382" s="123"/>
      <c r="DL1382" s="123"/>
      <c r="DM1382" s="123"/>
      <c r="DN1382" s="123"/>
      <c r="DO1382" s="123"/>
      <c r="DP1382" s="123"/>
      <c r="DQ1382" s="123"/>
      <c r="DR1382" s="123"/>
      <c r="DS1382" s="123"/>
      <c r="DT1382" s="123"/>
      <c r="DU1382" s="123"/>
      <c r="DV1382" s="123"/>
    </row>
    <row r="1383" spans="60:126" x14ac:dyDescent="0.3">
      <c r="BH1383" s="123"/>
      <c r="BI1383" s="123"/>
      <c r="BJ1383" s="123"/>
      <c r="BK1383" s="123"/>
      <c r="BL1383" s="123"/>
      <c r="BM1383" s="123"/>
      <c r="BN1383" s="123"/>
      <c r="BO1383" s="123"/>
      <c r="BP1383" s="123"/>
      <c r="BQ1383" s="123"/>
      <c r="BR1383" s="123"/>
      <c r="BS1383" s="123"/>
      <c r="BT1383" s="123"/>
      <c r="BU1383" s="123"/>
      <c r="BV1383" s="123"/>
      <c r="BW1383" s="123"/>
      <c r="BX1383" s="123"/>
      <c r="BY1383" s="123"/>
      <c r="BZ1383" s="123"/>
      <c r="CA1383" s="123"/>
      <c r="CB1383" s="123"/>
      <c r="CC1383" s="123"/>
      <c r="CD1383" s="123"/>
      <c r="CE1383" s="123"/>
      <c r="CF1383" s="123"/>
      <c r="CG1383" s="123"/>
      <c r="CH1383" s="123"/>
      <c r="CI1383" s="123"/>
      <c r="CJ1383" s="123"/>
      <c r="CK1383" s="123"/>
      <c r="CL1383" s="123"/>
      <c r="CM1383" s="123"/>
      <c r="CN1383" s="123"/>
      <c r="CO1383" s="123"/>
      <c r="CP1383" s="123"/>
      <c r="CQ1383" s="123"/>
      <c r="CR1383" s="123"/>
      <c r="CS1383" s="123"/>
      <c r="CT1383" s="123"/>
      <c r="CU1383" s="123"/>
      <c r="CV1383" s="123"/>
      <c r="CW1383" s="123"/>
      <c r="CX1383" s="123"/>
      <c r="CY1383" s="123"/>
      <c r="CZ1383" s="123"/>
      <c r="DA1383" s="123"/>
      <c r="DB1383" s="123"/>
      <c r="DC1383" s="123"/>
      <c r="DD1383" s="123"/>
      <c r="DE1383" s="123"/>
      <c r="DF1383" s="123"/>
      <c r="DG1383" s="123"/>
      <c r="DH1383" s="123"/>
      <c r="DI1383" s="123"/>
      <c r="DJ1383" s="123"/>
      <c r="DK1383" s="123"/>
      <c r="DL1383" s="123"/>
      <c r="DM1383" s="123"/>
      <c r="DN1383" s="123"/>
      <c r="DO1383" s="123"/>
      <c r="DP1383" s="123"/>
      <c r="DQ1383" s="123"/>
      <c r="DR1383" s="123"/>
      <c r="DS1383" s="123"/>
      <c r="DT1383" s="123"/>
      <c r="DU1383" s="123"/>
      <c r="DV1383" s="123"/>
    </row>
    <row r="1384" spans="60:126" x14ac:dyDescent="0.3">
      <c r="BH1384" s="123"/>
      <c r="BI1384" s="123"/>
      <c r="BJ1384" s="123"/>
      <c r="BK1384" s="123"/>
      <c r="BL1384" s="123"/>
      <c r="BM1384" s="123"/>
      <c r="BN1384" s="123"/>
      <c r="BO1384" s="123"/>
      <c r="BP1384" s="123"/>
      <c r="BQ1384" s="123"/>
      <c r="BR1384" s="123"/>
      <c r="BS1384" s="123"/>
      <c r="BT1384" s="123"/>
      <c r="BU1384" s="123"/>
      <c r="BV1384" s="123"/>
      <c r="BW1384" s="123"/>
      <c r="BX1384" s="123"/>
      <c r="BY1384" s="123"/>
      <c r="BZ1384" s="123"/>
      <c r="CA1384" s="123"/>
      <c r="CB1384" s="123"/>
      <c r="CC1384" s="123"/>
      <c r="CD1384" s="123"/>
      <c r="CE1384" s="123"/>
      <c r="CF1384" s="123"/>
      <c r="CG1384" s="123"/>
      <c r="CH1384" s="123"/>
      <c r="CI1384" s="123"/>
      <c r="CJ1384" s="123"/>
      <c r="CK1384" s="123"/>
      <c r="CL1384" s="123"/>
      <c r="CM1384" s="123"/>
      <c r="CN1384" s="123"/>
      <c r="CO1384" s="123"/>
      <c r="CP1384" s="123"/>
      <c r="CQ1384" s="123"/>
      <c r="CR1384" s="123"/>
      <c r="CS1384" s="123"/>
      <c r="CT1384" s="123"/>
      <c r="CU1384" s="123"/>
      <c r="CV1384" s="123"/>
      <c r="CW1384" s="123"/>
      <c r="CX1384" s="123"/>
      <c r="CY1384" s="123"/>
      <c r="CZ1384" s="123"/>
      <c r="DA1384" s="123"/>
      <c r="DB1384" s="123"/>
      <c r="DC1384" s="123"/>
      <c r="DD1384" s="123"/>
      <c r="DE1384" s="123"/>
      <c r="DF1384" s="123"/>
      <c r="DG1384" s="123"/>
      <c r="DH1384" s="123"/>
      <c r="DI1384" s="123"/>
      <c r="DJ1384" s="123"/>
      <c r="DK1384" s="123"/>
      <c r="DL1384" s="123"/>
      <c r="DM1384" s="123"/>
      <c r="DN1384" s="123"/>
      <c r="DO1384" s="123"/>
      <c r="DP1384" s="123"/>
      <c r="DQ1384" s="123"/>
      <c r="DR1384" s="123"/>
      <c r="DS1384" s="123"/>
      <c r="DT1384" s="123"/>
      <c r="DU1384" s="123"/>
      <c r="DV1384" s="123"/>
    </row>
    <row r="1385" spans="60:126" x14ac:dyDescent="0.3">
      <c r="BH1385" s="123"/>
      <c r="BI1385" s="123"/>
      <c r="BJ1385" s="123"/>
      <c r="BK1385" s="123"/>
      <c r="BL1385" s="123"/>
      <c r="BM1385" s="123"/>
      <c r="BN1385" s="123"/>
      <c r="BO1385" s="123"/>
      <c r="BP1385" s="123"/>
      <c r="BQ1385" s="123"/>
      <c r="BR1385" s="123"/>
      <c r="BS1385" s="123"/>
      <c r="BT1385" s="123"/>
      <c r="BU1385" s="123"/>
      <c r="BV1385" s="123"/>
      <c r="BW1385" s="123"/>
      <c r="BX1385" s="123"/>
      <c r="BY1385" s="123"/>
      <c r="BZ1385" s="123"/>
      <c r="CA1385" s="123"/>
      <c r="CB1385" s="123"/>
      <c r="CC1385" s="123"/>
      <c r="CD1385" s="123"/>
      <c r="CE1385" s="123"/>
      <c r="CF1385" s="123"/>
      <c r="CG1385" s="123"/>
      <c r="CH1385" s="123"/>
      <c r="CI1385" s="123"/>
      <c r="CJ1385" s="123"/>
      <c r="CK1385" s="123"/>
      <c r="CL1385" s="123"/>
      <c r="CM1385" s="123"/>
      <c r="CN1385" s="123"/>
      <c r="CO1385" s="123"/>
      <c r="CP1385" s="123"/>
      <c r="CQ1385" s="123"/>
      <c r="CR1385" s="123"/>
      <c r="CS1385" s="123"/>
      <c r="CT1385" s="123"/>
      <c r="CU1385" s="123"/>
      <c r="CV1385" s="123"/>
      <c r="CW1385" s="123"/>
      <c r="CX1385" s="123"/>
      <c r="CY1385" s="123"/>
      <c r="CZ1385" s="123"/>
      <c r="DA1385" s="123"/>
      <c r="DB1385" s="123"/>
      <c r="DC1385" s="123"/>
      <c r="DD1385" s="123"/>
      <c r="DE1385" s="123"/>
      <c r="DF1385" s="123"/>
      <c r="DG1385" s="123"/>
      <c r="DH1385" s="123"/>
      <c r="DI1385" s="123"/>
      <c r="DJ1385" s="123"/>
      <c r="DK1385" s="123"/>
      <c r="DL1385" s="123"/>
      <c r="DM1385" s="123"/>
      <c r="DN1385" s="123"/>
      <c r="DO1385" s="123"/>
      <c r="DP1385" s="123"/>
      <c r="DQ1385" s="123"/>
      <c r="DR1385" s="123"/>
      <c r="DS1385" s="123"/>
      <c r="DT1385" s="123"/>
      <c r="DU1385" s="123"/>
      <c r="DV1385" s="123"/>
    </row>
    <row r="1386" spans="60:126" x14ac:dyDescent="0.3">
      <c r="BH1386" s="123"/>
      <c r="BI1386" s="123"/>
      <c r="BJ1386" s="123"/>
      <c r="BK1386" s="123"/>
      <c r="BL1386" s="123"/>
      <c r="BM1386" s="123"/>
      <c r="BN1386" s="123"/>
      <c r="BO1386" s="123"/>
      <c r="BP1386" s="123"/>
      <c r="BQ1386" s="123"/>
      <c r="BR1386" s="123"/>
      <c r="BS1386" s="123"/>
      <c r="BT1386" s="123"/>
      <c r="BU1386" s="123"/>
      <c r="BV1386" s="123"/>
      <c r="BW1386" s="123"/>
      <c r="BX1386" s="123"/>
      <c r="BY1386" s="123"/>
      <c r="BZ1386" s="123"/>
      <c r="CA1386" s="123"/>
      <c r="CB1386" s="123"/>
      <c r="CC1386" s="123"/>
      <c r="CD1386" s="123"/>
      <c r="CE1386" s="123"/>
      <c r="CF1386" s="123"/>
      <c r="CG1386" s="123"/>
      <c r="CH1386" s="123"/>
      <c r="CI1386" s="123"/>
      <c r="CJ1386" s="123"/>
      <c r="CK1386" s="123"/>
      <c r="CL1386" s="123"/>
      <c r="CM1386" s="123"/>
      <c r="CN1386" s="123"/>
      <c r="CO1386" s="123"/>
      <c r="CP1386" s="123"/>
      <c r="CQ1386" s="123"/>
      <c r="CR1386" s="123"/>
      <c r="CS1386" s="123"/>
      <c r="CT1386" s="123"/>
      <c r="CU1386" s="123"/>
      <c r="CV1386" s="123"/>
      <c r="CW1386" s="123"/>
      <c r="CX1386" s="123"/>
      <c r="CY1386" s="123"/>
      <c r="CZ1386" s="123"/>
      <c r="DA1386" s="123"/>
      <c r="DB1386" s="123"/>
      <c r="DC1386" s="123"/>
      <c r="DD1386" s="123"/>
      <c r="DE1386" s="123"/>
      <c r="DF1386" s="123"/>
      <c r="DG1386" s="123"/>
      <c r="DH1386" s="123"/>
      <c r="DI1386" s="123"/>
      <c r="DJ1386" s="123"/>
      <c r="DK1386" s="123"/>
      <c r="DL1386" s="123"/>
      <c r="DM1386" s="123"/>
      <c r="DN1386" s="123"/>
      <c r="DO1386" s="123"/>
      <c r="DP1386" s="123"/>
      <c r="DQ1386" s="123"/>
      <c r="DR1386" s="123"/>
      <c r="DS1386" s="123"/>
      <c r="DT1386" s="123"/>
      <c r="DU1386" s="123"/>
      <c r="DV1386" s="123"/>
    </row>
    <row r="1387" spans="60:126" x14ac:dyDescent="0.3">
      <c r="BH1387" s="123"/>
      <c r="BI1387" s="123"/>
      <c r="BJ1387" s="123"/>
      <c r="BK1387" s="123"/>
      <c r="BL1387" s="123"/>
      <c r="BM1387" s="123"/>
      <c r="BN1387" s="123"/>
      <c r="BO1387" s="123"/>
      <c r="BP1387" s="123"/>
      <c r="BQ1387" s="123"/>
      <c r="BR1387" s="123"/>
      <c r="BS1387" s="123"/>
      <c r="BT1387" s="123"/>
      <c r="BU1387" s="123"/>
      <c r="BV1387" s="123"/>
      <c r="BW1387" s="123"/>
      <c r="BX1387" s="123"/>
      <c r="BY1387" s="123"/>
      <c r="BZ1387" s="123"/>
      <c r="CA1387" s="123"/>
      <c r="CB1387" s="123"/>
      <c r="CC1387" s="123"/>
      <c r="CD1387" s="123"/>
      <c r="CE1387" s="123"/>
      <c r="CF1387" s="123"/>
      <c r="CG1387" s="123"/>
      <c r="CH1387" s="123"/>
      <c r="CI1387" s="123"/>
      <c r="CJ1387" s="123"/>
      <c r="CK1387" s="123"/>
      <c r="CL1387" s="123"/>
      <c r="CM1387" s="123"/>
      <c r="CN1387" s="123"/>
      <c r="CO1387" s="123"/>
      <c r="CP1387" s="123"/>
      <c r="CQ1387" s="123"/>
      <c r="CR1387" s="123"/>
      <c r="CS1387" s="123"/>
      <c r="CT1387" s="123"/>
      <c r="CU1387" s="123"/>
      <c r="CV1387" s="123"/>
      <c r="CW1387" s="123"/>
      <c r="CX1387" s="123"/>
      <c r="CY1387" s="123"/>
      <c r="CZ1387" s="123"/>
      <c r="DA1387" s="123"/>
      <c r="DB1387" s="123"/>
      <c r="DC1387" s="123"/>
      <c r="DD1387" s="123"/>
      <c r="DE1387" s="123"/>
      <c r="DF1387" s="123"/>
      <c r="DG1387" s="123"/>
      <c r="DH1387" s="123"/>
      <c r="DI1387" s="123"/>
      <c r="DJ1387" s="123"/>
      <c r="DK1387" s="123"/>
      <c r="DL1387" s="123"/>
      <c r="DM1387" s="123"/>
      <c r="DN1387" s="123"/>
      <c r="DO1387" s="123"/>
      <c r="DP1387" s="123"/>
      <c r="DQ1387" s="123"/>
      <c r="DR1387" s="123"/>
      <c r="DS1387" s="123"/>
      <c r="DT1387" s="123"/>
      <c r="DU1387" s="123"/>
      <c r="DV1387" s="123"/>
    </row>
    <row r="1388" spans="60:126" x14ac:dyDescent="0.3">
      <c r="BH1388" s="123"/>
      <c r="BI1388" s="123"/>
      <c r="BJ1388" s="123"/>
      <c r="BK1388" s="123"/>
      <c r="BL1388" s="123"/>
      <c r="BM1388" s="123"/>
      <c r="BN1388" s="123"/>
      <c r="BO1388" s="123"/>
      <c r="BP1388" s="123"/>
      <c r="BQ1388" s="123"/>
      <c r="BR1388" s="123"/>
      <c r="BS1388" s="123"/>
      <c r="BT1388" s="123"/>
      <c r="BU1388" s="123"/>
      <c r="BV1388" s="123"/>
      <c r="BW1388" s="123"/>
      <c r="BX1388" s="123"/>
      <c r="BY1388" s="123"/>
      <c r="BZ1388" s="123"/>
      <c r="CA1388" s="123"/>
      <c r="CB1388" s="123"/>
      <c r="CC1388" s="123"/>
      <c r="CD1388" s="123"/>
      <c r="CE1388" s="123"/>
      <c r="CF1388" s="123"/>
      <c r="CG1388" s="123"/>
      <c r="CH1388" s="123"/>
      <c r="CI1388" s="123"/>
      <c r="CJ1388" s="123"/>
      <c r="CK1388" s="123"/>
      <c r="CL1388" s="123"/>
      <c r="CM1388" s="123"/>
      <c r="CN1388" s="123"/>
      <c r="CO1388" s="123"/>
      <c r="CP1388" s="123"/>
      <c r="CQ1388" s="123"/>
      <c r="CR1388" s="123"/>
      <c r="CS1388" s="123"/>
      <c r="CT1388" s="123"/>
      <c r="CU1388" s="123"/>
      <c r="CV1388" s="123"/>
      <c r="CW1388" s="123"/>
      <c r="CX1388" s="123"/>
      <c r="CY1388" s="123"/>
      <c r="CZ1388" s="123"/>
      <c r="DA1388" s="123"/>
      <c r="DB1388" s="123"/>
      <c r="DC1388" s="123"/>
      <c r="DD1388" s="123"/>
      <c r="DE1388" s="123"/>
      <c r="DF1388" s="123"/>
      <c r="DG1388" s="123"/>
      <c r="DH1388" s="123"/>
      <c r="DI1388" s="123"/>
      <c r="DJ1388" s="123"/>
      <c r="DK1388" s="123"/>
      <c r="DL1388" s="123"/>
      <c r="DM1388" s="123"/>
      <c r="DN1388" s="123"/>
      <c r="DO1388" s="123"/>
      <c r="DP1388" s="123"/>
      <c r="DQ1388" s="123"/>
      <c r="DR1388" s="123"/>
      <c r="DS1388" s="123"/>
      <c r="DT1388" s="123"/>
      <c r="DU1388" s="123"/>
      <c r="DV1388" s="123"/>
    </row>
    <row r="1389" spans="60:126" x14ac:dyDescent="0.3">
      <c r="BH1389" s="123"/>
      <c r="BI1389" s="123"/>
      <c r="BJ1389" s="123"/>
      <c r="BK1389" s="123"/>
      <c r="BL1389" s="123"/>
      <c r="BM1389" s="123"/>
      <c r="BN1389" s="123"/>
      <c r="BO1389" s="123"/>
      <c r="BP1389" s="123"/>
      <c r="BQ1389" s="123"/>
      <c r="BR1389" s="123"/>
      <c r="BS1389" s="123"/>
      <c r="BT1389" s="123"/>
      <c r="BU1389" s="123"/>
      <c r="BV1389" s="123"/>
      <c r="BW1389" s="123"/>
      <c r="BX1389" s="123"/>
      <c r="BY1389" s="123"/>
      <c r="BZ1389" s="123"/>
      <c r="CA1389" s="123"/>
      <c r="CB1389" s="123"/>
      <c r="CC1389" s="123"/>
      <c r="CD1389" s="123"/>
      <c r="CE1389" s="123"/>
      <c r="CF1389" s="123"/>
      <c r="CG1389" s="123"/>
      <c r="CH1389" s="123"/>
      <c r="CI1389" s="123"/>
      <c r="CJ1389" s="123"/>
      <c r="CK1389" s="123"/>
      <c r="CL1389" s="123"/>
      <c r="CM1389" s="123"/>
      <c r="CN1389" s="123"/>
      <c r="CO1389" s="123"/>
      <c r="CP1389" s="123"/>
      <c r="CQ1389" s="123"/>
      <c r="CR1389" s="123"/>
      <c r="CS1389" s="123"/>
      <c r="CT1389" s="123"/>
      <c r="CU1389" s="123"/>
      <c r="CV1389" s="123"/>
      <c r="CW1389" s="123"/>
      <c r="CX1389" s="123"/>
      <c r="CY1389" s="123"/>
      <c r="CZ1389" s="123"/>
      <c r="DA1389" s="123"/>
      <c r="DB1389" s="123"/>
      <c r="DC1389" s="123"/>
      <c r="DD1389" s="123"/>
      <c r="DE1389" s="123"/>
      <c r="DF1389" s="123"/>
      <c r="DG1389" s="123"/>
      <c r="DH1389" s="123"/>
      <c r="DI1389" s="123"/>
      <c r="DJ1389" s="123"/>
      <c r="DK1389" s="123"/>
      <c r="DL1389" s="123"/>
      <c r="DM1389" s="123"/>
      <c r="DN1389" s="123"/>
      <c r="DO1389" s="123"/>
      <c r="DP1389" s="123"/>
      <c r="DQ1389" s="123"/>
      <c r="DR1389" s="123"/>
      <c r="DS1389" s="123"/>
      <c r="DT1389" s="123"/>
      <c r="DU1389" s="123"/>
      <c r="DV1389" s="123"/>
    </row>
    <row r="1390" spans="60:126" x14ac:dyDescent="0.3">
      <c r="BH1390" s="123"/>
      <c r="BI1390" s="123"/>
      <c r="BJ1390" s="123"/>
      <c r="BK1390" s="123"/>
      <c r="BL1390" s="123"/>
      <c r="BM1390" s="123"/>
      <c r="BN1390" s="123"/>
      <c r="BO1390" s="123"/>
      <c r="BP1390" s="123"/>
      <c r="BQ1390" s="123"/>
      <c r="BR1390" s="123"/>
      <c r="BS1390" s="123"/>
      <c r="BT1390" s="123"/>
      <c r="BU1390" s="123"/>
      <c r="BV1390" s="123"/>
      <c r="BW1390" s="123"/>
      <c r="BX1390" s="123"/>
      <c r="BY1390" s="123"/>
      <c r="BZ1390" s="123"/>
      <c r="CA1390" s="123"/>
      <c r="CB1390" s="123"/>
      <c r="CC1390" s="123"/>
      <c r="CD1390" s="123"/>
      <c r="CE1390" s="123"/>
      <c r="CF1390" s="123"/>
      <c r="CG1390" s="123"/>
      <c r="CH1390" s="123"/>
      <c r="CI1390" s="123"/>
      <c r="CJ1390" s="123"/>
      <c r="CK1390" s="123"/>
      <c r="CL1390" s="123"/>
      <c r="CM1390" s="123"/>
      <c r="CN1390" s="123"/>
      <c r="CO1390" s="123"/>
      <c r="CP1390" s="123"/>
      <c r="CQ1390" s="123"/>
      <c r="CR1390" s="123"/>
      <c r="CS1390" s="123"/>
      <c r="CT1390" s="123"/>
      <c r="CU1390" s="123"/>
      <c r="CV1390" s="123"/>
      <c r="CW1390" s="123"/>
      <c r="CX1390" s="123"/>
      <c r="CY1390" s="123"/>
      <c r="CZ1390" s="123"/>
      <c r="DA1390" s="123"/>
      <c r="DB1390" s="123"/>
      <c r="DC1390" s="123"/>
      <c r="DD1390" s="123"/>
      <c r="DE1390" s="123"/>
      <c r="DF1390" s="123"/>
      <c r="DG1390" s="123"/>
      <c r="DH1390" s="123"/>
      <c r="DI1390" s="123"/>
      <c r="DJ1390" s="123"/>
      <c r="DK1390" s="123"/>
      <c r="DL1390" s="123"/>
      <c r="DM1390" s="123"/>
      <c r="DN1390" s="123"/>
      <c r="DO1390" s="123"/>
      <c r="DP1390" s="123"/>
      <c r="DQ1390" s="123"/>
      <c r="DR1390" s="123"/>
      <c r="DS1390" s="123"/>
      <c r="DT1390" s="123"/>
      <c r="DU1390" s="123"/>
      <c r="DV1390" s="123"/>
    </row>
    <row r="1391" spans="60:126" x14ac:dyDescent="0.3">
      <c r="BH1391" s="123"/>
      <c r="BI1391" s="123"/>
      <c r="BJ1391" s="123"/>
      <c r="BK1391" s="123"/>
      <c r="BL1391" s="123"/>
      <c r="BM1391" s="123"/>
      <c r="BN1391" s="123"/>
      <c r="BO1391" s="123"/>
      <c r="BP1391" s="123"/>
      <c r="BQ1391" s="123"/>
      <c r="BR1391" s="123"/>
      <c r="BS1391" s="123"/>
      <c r="BT1391" s="123"/>
      <c r="BU1391" s="123"/>
      <c r="BV1391" s="123"/>
      <c r="BW1391" s="123"/>
      <c r="BX1391" s="123"/>
      <c r="BY1391" s="123"/>
      <c r="BZ1391" s="123"/>
      <c r="CA1391" s="123"/>
      <c r="CB1391" s="123"/>
      <c r="CC1391" s="123"/>
      <c r="CD1391" s="123"/>
      <c r="CE1391" s="123"/>
      <c r="CF1391" s="123"/>
      <c r="CG1391" s="123"/>
      <c r="CH1391" s="123"/>
      <c r="CI1391" s="123"/>
      <c r="CJ1391" s="123"/>
      <c r="CK1391" s="123"/>
      <c r="CL1391" s="123"/>
      <c r="CM1391" s="123"/>
      <c r="CN1391" s="123"/>
      <c r="CO1391" s="123"/>
      <c r="CP1391" s="123"/>
      <c r="CQ1391" s="123"/>
      <c r="CR1391" s="123"/>
      <c r="CS1391" s="123"/>
      <c r="CT1391" s="123"/>
      <c r="CU1391" s="123"/>
      <c r="CV1391" s="123"/>
      <c r="CW1391" s="123"/>
      <c r="CX1391" s="123"/>
      <c r="CY1391" s="123"/>
      <c r="CZ1391" s="123"/>
      <c r="DA1391" s="123"/>
      <c r="DB1391" s="123"/>
      <c r="DC1391" s="123"/>
      <c r="DD1391" s="123"/>
      <c r="DE1391" s="123"/>
      <c r="DF1391" s="123"/>
      <c r="DG1391" s="123"/>
      <c r="DH1391" s="123"/>
      <c r="DI1391" s="123"/>
      <c r="DJ1391" s="123"/>
      <c r="DK1391" s="123"/>
      <c r="DL1391" s="123"/>
      <c r="DM1391" s="123"/>
      <c r="DN1391" s="123"/>
      <c r="DO1391" s="123"/>
      <c r="DP1391" s="123"/>
      <c r="DQ1391" s="123"/>
      <c r="DR1391" s="123"/>
      <c r="DS1391" s="123"/>
      <c r="DT1391" s="123"/>
      <c r="DU1391" s="123"/>
      <c r="DV1391" s="123"/>
    </row>
    <row r="1392" spans="60:126" x14ac:dyDescent="0.3">
      <c r="BH1392" s="123"/>
      <c r="BI1392" s="123"/>
      <c r="BJ1392" s="123"/>
      <c r="BK1392" s="123"/>
      <c r="BL1392" s="123"/>
      <c r="BM1392" s="123"/>
      <c r="BN1392" s="123"/>
      <c r="BO1392" s="123"/>
      <c r="BP1392" s="123"/>
      <c r="BQ1392" s="123"/>
      <c r="BR1392" s="123"/>
      <c r="BS1392" s="123"/>
      <c r="BT1392" s="123"/>
      <c r="BU1392" s="123"/>
      <c r="BV1392" s="123"/>
      <c r="BW1392" s="123"/>
      <c r="BX1392" s="123"/>
      <c r="BY1392" s="123"/>
      <c r="BZ1392" s="123"/>
      <c r="CA1392" s="123"/>
      <c r="CB1392" s="123"/>
      <c r="CC1392" s="123"/>
      <c r="CD1392" s="123"/>
      <c r="CE1392" s="123"/>
      <c r="CF1392" s="123"/>
      <c r="CG1392" s="123"/>
      <c r="CH1392" s="123"/>
      <c r="CI1392" s="123"/>
      <c r="CJ1392" s="123"/>
      <c r="CK1392" s="123"/>
      <c r="CL1392" s="123"/>
      <c r="CM1392" s="123"/>
      <c r="CN1392" s="123"/>
      <c r="CO1392" s="123"/>
      <c r="CP1392" s="123"/>
      <c r="CQ1392" s="123"/>
      <c r="CR1392" s="123"/>
      <c r="CS1392" s="123"/>
      <c r="CT1392" s="123"/>
      <c r="CU1392" s="123"/>
      <c r="CV1392" s="123"/>
      <c r="CW1392" s="123"/>
      <c r="CX1392" s="123"/>
      <c r="CY1392" s="123"/>
      <c r="CZ1392" s="123"/>
      <c r="DA1392" s="123"/>
      <c r="DB1392" s="123"/>
      <c r="DC1392" s="123"/>
      <c r="DD1392" s="123"/>
      <c r="DE1392" s="123"/>
      <c r="DF1392" s="123"/>
      <c r="DG1392" s="123"/>
      <c r="DH1392" s="123"/>
      <c r="DI1392" s="123"/>
      <c r="DJ1392" s="123"/>
      <c r="DK1392" s="123"/>
      <c r="DL1392" s="123"/>
      <c r="DM1392" s="123"/>
      <c r="DN1392" s="123"/>
      <c r="DO1392" s="123"/>
      <c r="DP1392" s="123"/>
      <c r="DQ1392" s="123"/>
      <c r="DR1392" s="123"/>
      <c r="DS1392" s="123"/>
      <c r="DT1392" s="123"/>
      <c r="DU1392" s="123"/>
      <c r="DV1392" s="123"/>
    </row>
    <row r="1393" spans="60:126" x14ac:dyDescent="0.3">
      <c r="BH1393" s="123"/>
      <c r="BI1393" s="123"/>
      <c r="BJ1393" s="123"/>
      <c r="BK1393" s="123"/>
      <c r="BL1393" s="123"/>
      <c r="BM1393" s="123"/>
      <c r="BN1393" s="123"/>
      <c r="BO1393" s="123"/>
      <c r="BP1393" s="123"/>
      <c r="BQ1393" s="123"/>
      <c r="BR1393" s="123"/>
      <c r="BS1393" s="123"/>
      <c r="BT1393" s="123"/>
      <c r="BU1393" s="123"/>
      <c r="BV1393" s="123"/>
      <c r="BW1393" s="123"/>
      <c r="BX1393" s="123"/>
      <c r="BY1393" s="123"/>
      <c r="BZ1393" s="123"/>
      <c r="CA1393" s="123"/>
      <c r="CB1393" s="123"/>
      <c r="CC1393" s="123"/>
      <c r="CD1393" s="123"/>
      <c r="CE1393" s="123"/>
      <c r="CF1393" s="123"/>
      <c r="CG1393" s="123"/>
      <c r="CH1393" s="123"/>
      <c r="CI1393" s="123"/>
      <c r="CJ1393" s="123"/>
      <c r="CK1393" s="123"/>
      <c r="CL1393" s="123"/>
      <c r="CM1393" s="123"/>
      <c r="CN1393" s="123"/>
      <c r="CO1393" s="123"/>
      <c r="CP1393" s="123"/>
      <c r="CQ1393" s="123"/>
      <c r="CR1393" s="123"/>
      <c r="CS1393" s="123"/>
      <c r="CT1393" s="123"/>
      <c r="CU1393" s="123"/>
      <c r="CV1393" s="123"/>
      <c r="CW1393" s="123"/>
      <c r="CX1393" s="123"/>
      <c r="CY1393" s="123"/>
      <c r="CZ1393" s="123"/>
      <c r="DA1393" s="123"/>
      <c r="DB1393" s="123"/>
      <c r="DC1393" s="123"/>
      <c r="DD1393" s="123"/>
      <c r="DE1393" s="123"/>
      <c r="DF1393" s="123"/>
      <c r="DG1393" s="123"/>
      <c r="DH1393" s="123"/>
      <c r="DI1393" s="123"/>
      <c r="DJ1393" s="123"/>
      <c r="DK1393" s="123"/>
      <c r="DL1393" s="123"/>
      <c r="DM1393" s="123"/>
      <c r="DN1393" s="123"/>
      <c r="DO1393" s="123"/>
      <c r="DP1393" s="123"/>
      <c r="DQ1393" s="123"/>
      <c r="DR1393" s="123"/>
      <c r="DS1393" s="123"/>
      <c r="DT1393" s="123"/>
      <c r="DU1393" s="123"/>
      <c r="DV1393" s="123"/>
    </row>
    <row r="1394" spans="60:126" x14ac:dyDescent="0.3">
      <c r="BH1394" s="123"/>
      <c r="BI1394" s="123"/>
      <c r="BJ1394" s="123"/>
      <c r="BK1394" s="123"/>
      <c r="BL1394" s="123"/>
      <c r="BM1394" s="123"/>
      <c r="BN1394" s="123"/>
      <c r="BO1394" s="123"/>
      <c r="BP1394" s="123"/>
      <c r="BQ1394" s="123"/>
      <c r="BR1394" s="123"/>
      <c r="BS1394" s="123"/>
      <c r="BT1394" s="123"/>
      <c r="BU1394" s="123"/>
      <c r="BV1394" s="123"/>
      <c r="BW1394" s="123"/>
      <c r="BX1394" s="123"/>
      <c r="BY1394" s="123"/>
      <c r="BZ1394" s="123"/>
      <c r="CA1394" s="123"/>
      <c r="CB1394" s="123"/>
      <c r="CC1394" s="123"/>
      <c r="CD1394" s="123"/>
      <c r="CE1394" s="123"/>
      <c r="CF1394" s="123"/>
      <c r="CG1394" s="123"/>
      <c r="CH1394" s="123"/>
      <c r="CI1394" s="123"/>
      <c r="CJ1394" s="123"/>
      <c r="CK1394" s="123"/>
      <c r="CL1394" s="123"/>
      <c r="CM1394" s="123"/>
      <c r="CN1394" s="123"/>
      <c r="CO1394" s="123"/>
      <c r="CP1394" s="123"/>
      <c r="CQ1394" s="123"/>
      <c r="CR1394" s="123"/>
      <c r="CS1394" s="123"/>
      <c r="CT1394" s="123"/>
      <c r="CU1394" s="123"/>
      <c r="CV1394" s="123"/>
      <c r="CW1394" s="123"/>
      <c r="CX1394" s="123"/>
      <c r="CY1394" s="123"/>
      <c r="CZ1394" s="123"/>
      <c r="DA1394" s="123"/>
      <c r="DB1394" s="123"/>
      <c r="DC1394" s="123"/>
      <c r="DD1394" s="123"/>
      <c r="DE1394" s="123"/>
      <c r="DF1394" s="123"/>
      <c r="DG1394" s="123"/>
      <c r="DH1394" s="123"/>
      <c r="DI1394" s="123"/>
      <c r="DJ1394" s="123"/>
      <c r="DK1394" s="123"/>
      <c r="DL1394" s="123"/>
      <c r="DM1394" s="123"/>
      <c r="DN1394" s="123"/>
      <c r="DO1394" s="123"/>
      <c r="DP1394" s="123"/>
      <c r="DQ1394" s="123"/>
      <c r="DR1394" s="123"/>
      <c r="DS1394" s="123"/>
      <c r="DT1394" s="123"/>
      <c r="DU1394" s="123"/>
      <c r="DV1394" s="123"/>
    </row>
    <row r="1395" spans="60:126" x14ac:dyDescent="0.3">
      <c r="BH1395" s="123"/>
      <c r="BI1395" s="123"/>
      <c r="BJ1395" s="123"/>
      <c r="BK1395" s="123"/>
      <c r="BL1395" s="123"/>
      <c r="BM1395" s="123"/>
      <c r="BN1395" s="123"/>
      <c r="BO1395" s="123"/>
      <c r="BP1395" s="123"/>
      <c r="BQ1395" s="123"/>
      <c r="BR1395" s="123"/>
      <c r="BS1395" s="123"/>
      <c r="BT1395" s="123"/>
      <c r="BU1395" s="123"/>
      <c r="BV1395" s="123"/>
      <c r="BW1395" s="123"/>
      <c r="BX1395" s="123"/>
      <c r="BY1395" s="123"/>
      <c r="BZ1395" s="123"/>
      <c r="CA1395" s="123"/>
      <c r="CB1395" s="123"/>
      <c r="CC1395" s="123"/>
      <c r="CD1395" s="123"/>
      <c r="CE1395" s="123"/>
      <c r="CF1395" s="123"/>
      <c r="CG1395" s="123"/>
      <c r="CH1395" s="123"/>
      <c r="CI1395" s="123"/>
      <c r="CJ1395" s="123"/>
      <c r="CK1395" s="123"/>
      <c r="CL1395" s="123"/>
      <c r="CM1395" s="123"/>
      <c r="CN1395" s="123"/>
      <c r="CO1395" s="123"/>
      <c r="CP1395" s="123"/>
      <c r="CQ1395" s="123"/>
      <c r="CR1395" s="123"/>
      <c r="CS1395" s="123"/>
      <c r="CT1395" s="123"/>
      <c r="CU1395" s="123"/>
      <c r="CV1395" s="123"/>
      <c r="CW1395" s="123"/>
      <c r="CX1395" s="123"/>
      <c r="CY1395" s="123"/>
      <c r="CZ1395" s="123"/>
      <c r="DA1395" s="123"/>
      <c r="DB1395" s="123"/>
      <c r="DC1395" s="123"/>
      <c r="DD1395" s="123"/>
      <c r="DE1395" s="123"/>
      <c r="DF1395" s="123"/>
      <c r="DG1395" s="123"/>
      <c r="DH1395" s="123"/>
      <c r="DI1395" s="123"/>
      <c r="DJ1395" s="123"/>
      <c r="DK1395" s="123"/>
      <c r="DL1395" s="123"/>
      <c r="DM1395" s="123"/>
      <c r="DN1395" s="123"/>
      <c r="DO1395" s="123"/>
      <c r="DP1395" s="123"/>
      <c r="DQ1395" s="123"/>
      <c r="DR1395" s="123"/>
      <c r="DS1395" s="123"/>
      <c r="DT1395" s="123"/>
      <c r="DU1395" s="123"/>
      <c r="DV1395" s="123"/>
    </row>
  </sheetData>
  <autoFilter ref="A1:AK21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9">
    <mergeCell ref="B1:AK1"/>
    <mergeCell ref="B2:AK2"/>
    <mergeCell ref="B3:AK3"/>
    <mergeCell ref="B4:AK4"/>
    <mergeCell ref="B5:B8"/>
    <mergeCell ref="C5:D6"/>
    <mergeCell ref="E5:M6"/>
    <mergeCell ref="N5:AJ5"/>
    <mergeCell ref="AK5:AK8"/>
    <mergeCell ref="N6:W6"/>
    <mergeCell ref="X6:AB6"/>
    <mergeCell ref="AC6:AF6"/>
    <mergeCell ref="AG6:AJ6"/>
    <mergeCell ref="C7:C8"/>
    <mergeCell ref="D7:D8"/>
    <mergeCell ref="E7:F7"/>
    <mergeCell ref="B221:C221"/>
    <mergeCell ref="B35:C35"/>
    <mergeCell ref="B36:AK36"/>
    <mergeCell ref="B131:C131"/>
    <mergeCell ref="B132:AK132"/>
    <mergeCell ref="B219:C219"/>
    <mergeCell ref="B220:AK220"/>
    <mergeCell ref="B223:AK227"/>
    <mergeCell ref="AC7:AD7"/>
    <mergeCell ref="AE7:AF7"/>
    <mergeCell ref="AG7:AH7"/>
    <mergeCell ref="AI7:AJ7"/>
    <mergeCell ref="B9:AK9"/>
    <mergeCell ref="P7:Q7"/>
    <mergeCell ref="R7:S7"/>
    <mergeCell ref="T7:U7"/>
    <mergeCell ref="V7:W7"/>
    <mergeCell ref="X7:Y7"/>
    <mergeCell ref="Z7:AB7"/>
    <mergeCell ref="G7:H7"/>
    <mergeCell ref="J7:K7"/>
    <mergeCell ref="L7:M7"/>
    <mergeCell ref="N7:O7"/>
  </mergeCells>
  <printOptions horizontalCentered="1"/>
  <pageMargins left="0.23622047244094491" right="0.23622047244094491" top="0.74803149606299213" bottom="0.74803149606299213" header="0.31496062992125984" footer="0.31496062992125984"/>
  <pageSetup paperSize="1000" scale="40" fitToHeight="0" orientation="portrait" horizontalDpi="300" verticalDpi="300" r:id="rId1"/>
  <headerFoot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CP 2018</vt:lpstr>
      <vt:lpstr>CP 2018 modif</vt:lpstr>
      <vt:lpstr>CP 2018 ok</vt:lpstr>
      <vt:lpstr>'CP 2018'!Área_de_impresión</vt:lpstr>
      <vt:lpstr>'CP 2018 modif'!Área_de_impresión</vt:lpstr>
      <vt:lpstr>'CP 2018 ok'!Área_de_impresión</vt:lpstr>
      <vt:lpstr>'CP 2018'!Títulos_a_imprimir</vt:lpstr>
      <vt:lpstr>'CP 2018 modif'!Títulos_a_imprimir</vt:lpstr>
      <vt:lpstr>'CP 2018 ok'!Títulos_a_imprimir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ASEY</dc:creator>
  <cp:lastModifiedBy>Edwin Giovanni Maas Perez</cp:lastModifiedBy>
  <cp:lastPrinted>2022-10-20T16:26:50Z</cp:lastPrinted>
  <dcterms:created xsi:type="dcterms:W3CDTF">2018-05-16T17:12:28Z</dcterms:created>
  <dcterms:modified xsi:type="dcterms:W3CDTF">2022-10-20T16:26:54Z</dcterms:modified>
</cp:coreProperties>
</file>