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W:\03 Contabilidad\Karen Cuitun\01 Operacion Diaria\2025\12 Para pagina\3er Trim\"/>
    </mc:Choice>
  </mc:AlternateContent>
  <xr:revisionPtr revIDLastSave="0" documentId="13_ncr:1_{E2713CEC-0200-4927-80B2-F795A17CF96F}" xr6:coauthVersionLast="47" xr6:coauthVersionMax="47" xr10:uidLastSave="{00000000-0000-0000-0000-000000000000}"/>
  <bookViews>
    <workbookView xWindow="-108" yWindow="-108" windowWidth="23256" windowHeight="12456" tabRatio="591" xr2:uid="{00000000-000D-0000-FFFF-FFFF00000000}"/>
  </bookViews>
  <sheets>
    <sheet name="SIT-FIN" sheetId="45" r:id="rId1"/>
    <sheet name="ANA-DEUDA-SEP-19ACUM" sheetId="50" state="hidden" r:id="rId2"/>
  </sheets>
  <definedNames>
    <definedName name="_xlnm.Print_Area" localSheetId="0">'SIT-FIN'!$1:$65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2" i="45" l="1"/>
  <c r="E39" i="45" s="1"/>
  <c r="E37" i="45"/>
  <c r="J46" i="45"/>
  <c r="J40" i="45"/>
  <c r="J34" i="45"/>
  <c r="J23" i="45"/>
  <c r="J36" i="45" s="1"/>
  <c r="J59" i="45" l="1"/>
  <c r="J61" i="45" s="1"/>
  <c r="J30" i="50"/>
  <c r="I30" i="50"/>
  <c r="J25" i="50"/>
  <c r="I25" i="50"/>
  <c r="J16" i="50"/>
  <c r="I16" i="50"/>
  <c r="J11" i="50"/>
  <c r="I11" i="50"/>
  <c r="I22" i="50" s="1"/>
  <c r="I36" i="50" l="1"/>
  <c r="I40" i="50" s="1"/>
  <c r="J22" i="50"/>
  <c r="J36" i="50"/>
  <c r="J40" i="50" l="1"/>
</calcChain>
</file>

<file path=xl/sharedStrings.xml><?xml version="1.0" encoding="utf-8"?>
<sst xmlns="http://schemas.openxmlformats.org/spreadsheetml/2006/main" count="135" uniqueCount="94">
  <si>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</si>
  <si>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</si>
  <si>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</si>
  <si>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>Reservas</t>
  </si>
  <si>
    <t>Resultados de Ejercicios Anteriores</t>
  </si>
  <si>
    <t>Donaciones de Capital</t>
  </si>
  <si>
    <t>Aportaciones</t>
  </si>
  <si>
    <t>Rectificaciones de Resultados de Ejercicios Anteriores</t>
  </si>
  <si>
    <t>Hacienda Pública/Patrimonio Contribuido</t>
  </si>
  <si>
    <t>(Pesos)</t>
  </si>
  <si>
    <t>TOTAL DEL  ACTIVO</t>
  </si>
  <si>
    <t>Otros Activos no Circulantes</t>
  </si>
  <si>
    <t>Estimación por Pérdida o Deterioro de Activos no Circulantes</t>
  </si>
  <si>
    <t>Activos Diferidos</t>
  </si>
  <si>
    <t>Depreciación, Deterioro y Amortización Acumulada de Bienes</t>
  </si>
  <si>
    <t>Activos Intangibles</t>
  </si>
  <si>
    <t>Bienes Inmuebles, Infraestructura y Construcciones en Proceso</t>
  </si>
  <si>
    <t>Derechos a Recibir Efectivo o Equivalentes a Largo Plazo</t>
  </si>
  <si>
    <t>Inversiones Financieras a Largo Plazo</t>
  </si>
  <si>
    <t>Activo No Circulante</t>
  </si>
  <si>
    <t>Otros Activos  Circulantes</t>
  </si>
  <si>
    <t>Estimación por Pérdida o Deterioro de Activos Circulantes</t>
  </si>
  <si>
    <t>Almacenes</t>
  </si>
  <si>
    <t xml:space="preserve">Inventarios </t>
  </si>
  <si>
    <t>Derechos a Recibir Bienes o Servicios</t>
  </si>
  <si>
    <t>Derechos a Recibir Efectivo o Equivalentes</t>
  </si>
  <si>
    <t>Efectivo y Equivalentes</t>
  </si>
  <si>
    <t>Activo Circulante</t>
  </si>
  <si>
    <t xml:space="preserve"> ACTIVO </t>
  </si>
  <si>
    <t>TOTAL DEL  PASIVO Y HACIENDA PÚBLICA / PATRIMONIO</t>
  </si>
  <si>
    <t>Total Hacienda Pública/ Patrimonio</t>
  </si>
  <si>
    <t>Resultado por Tenencia de Activos no Monetarios</t>
  </si>
  <si>
    <t>Resultado por Posición Monetaria</t>
  </si>
  <si>
    <t>Exceso o Insuficiencia en la Actualización de la Hacienda Publica/Patrimonio</t>
  </si>
  <si>
    <t>Revalúos</t>
  </si>
  <si>
    <t>Resultados del Ejercicio (Ahorro / Desahorro)</t>
  </si>
  <si>
    <t>Hacienda Pública/Patrimonio Generado</t>
  </si>
  <si>
    <t>Actualización de la Hacienda Pública / Patrimonio</t>
  </si>
  <si>
    <t>HACIENDA PÚBLICA/ PATRIMONIO</t>
  </si>
  <si>
    <t>Total de  Activos  No Circulantes</t>
  </si>
  <si>
    <t>TOTAL DEL  PASIVO</t>
  </si>
  <si>
    <t>Total de Pasivos No Circulantes</t>
  </si>
  <si>
    <t>Provisiones a Largo Plazo</t>
  </si>
  <si>
    <t>Fondos y Bienes de Terceros en Garantía y/o en Administración a Largo Plazo</t>
  </si>
  <si>
    <t>Pasivos Diferidos a Largo Plazo</t>
  </si>
  <si>
    <t>Bienes Muebles</t>
  </si>
  <si>
    <t>Deuda Pública a Largo Plazo</t>
  </si>
  <si>
    <t>Documentos por Pagar a Largo Plazo</t>
  </si>
  <si>
    <t>Cuentas por Pagar a Largo Plazo</t>
  </si>
  <si>
    <t>Pasivo No Circulante</t>
  </si>
  <si>
    <t>Total de Pasivos Circulantes</t>
  </si>
  <si>
    <t>Total de  Activos  Circulantes</t>
  </si>
  <si>
    <t>Otros Pasivos a Corto Plazo</t>
  </si>
  <si>
    <t>Provisiones a Corto Plazo</t>
  </si>
  <si>
    <t>Fondos y Bienes de Terceros en Garantía y/o Administración a Corto Plazo</t>
  </si>
  <si>
    <t>Pasivos Diferidos a Corto Plazo</t>
  </si>
  <si>
    <t>Títulos y Valores a Corto Plazo</t>
  </si>
  <si>
    <t>Porción a Corto Plazo de la Deuda Pública a Largo Plazo</t>
  </si>
  <si>
    <t>Documentos por Pagar a Corto Plazo</t>
  </si>
  <si>
    <t>Cuentas por Pagar a Corto Plazo</t>
  </si>
  <si>
    <t>Pasivo Circulante</t>
  </si>
  <si>
    <t>PASIVO</t>
  </si>
  <si>
    <t>CONCEPTO</t>
  </si>
  <si>
    <t>Estado de Situación Financiera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</si>
  <si>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</si>
  <si>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</si>
  <si>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</si>
  <si>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</si>
  <si>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</si>
  <si>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</si>
  <si>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</si>
  <si>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</si>
  <si>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</si>
  <si>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</si>
  <si>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</si>
  <si>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</si>
  <si>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</si>
  <si>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</si>
  <si>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</si>
  <si>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</si>
  <si>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</si>
  <si>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</si>
  <si>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</si>
  <si>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</si>
  <si>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</si>
  <si>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</si>
  <si>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</si>
  <si>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 xml:space="preserve"> </t>
  </si>
  <si>
    <t>Año</t>
  </si>
  <si>
    <t>C.P.Karen Cuitun Cardeña.</t>
  </si>
  <si>
    <t xml:space="preserve">           L.A. Gabriel Zentella Flores</t>
  </si>
  <si>
    <t>Del  01 de Enero  al 30 de Septiembre de 2019.</t>
  </si>
  <si>
    <t>(Cifras en Pesos)</t>
  </si>
  <si>
    <t>Al 30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</si>
</sst>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_ ;\-#,##0\ "/>
    <numFmt numFmtId="165" formatCode="General_)"/>
    <numFmt numFmtId="166" formatCode="0_ ;\-0\ 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sz val="9"/>
      <color theme="0"/>
      <name val="Arial"/>
      <family val="2"/>
    </font>
    <font>
      <i/>
      <sz val="9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sz val="9"/>
      <color indexed="9"/>
      <name val="Arial"/>
      <family val="2"/>
    </font>
    <font>
      <b/>
      <sz val="11"/>
      <color theme="0"/>
      <name val="Calibri"/>
      <family val="2"/>
      <scheme val="minor"/>
    </font>
    <font>
      <b/>
      <sz val="9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5" fontId="5" fillId="0" borderId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49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11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11" fillId="3" borderId="5" xfId="0" applyFont="1" applyFill="1" applyBorder="1" applyAlignment="1" applyProtection="1">
      <alignment vertical="top"/>
    </xf>
    <xf numFmtId="0" fontId="12" fillId="3" borderId="6" xfId="0" applyFont="1" applyFill="1" applyBorder="1" applyAlignment="1" applyProtection="1"/>
    <xf numFmtId="0" fontId="13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0" xfId="0" applyFont="1" applyFill="1" applyBorder="1" applyAlignment="1" applyProtection="1">
      <alignment vertical="top"/>
    </xf>
    <xf numFmtId="0" fontId="14" fillId="3" borderId="6" xfId="0" applyFont="1" applyFill="1" applyBorder="1" applyAlignment="1" applyProtection="1"/>
    <xf numFmtId="0" fontId="7" fillId="3" borderId="0" xfId="0" applyFont="1" applyFill="1" applyBorder="1" applyAlignment="1" applyProtection="1">
      <alignment vertical="top"/>
    </xf>
    <xf numFmtId="3" fontId="7" fillId="3" borderId="0" xfId="0" applyNumberFormat="1" applyFont="1" applyFill="1" applyBorder="1" applyAlignment="1" applyProtection="1">
      <alignment horizontal="center" vertical="top"/>
      <protection locked="0"/>
    </xf>
    <xf numFmtId="4" fontId="7" fillId="3" borderId="0" xfId="0" applyNumberFormat="1" applyFont="1" applyFill="1" applyBorder="1" applyAlignment="1" applyProtection="1">
      <alignment horizontal="right" vertical="top"/>
    </xf>
    <xf numFmtId="0" fontId="14" fillId="3" borderId="5" xfId="0" applyFont="1" applyFill="1" applyBorder="1" applyAlignment="1" applyProtection="1">
      <alignment vertical="top"/>
    </xf>
    <xf numFmtId="0" fontId="12" fillId="3" borderId="0" xfId="0" applyFont="1" applyFill="1" applyBorder="1" applyAlignment="1" applyProtection="1">
      <alignment horizontal="center" vertical="top"/>
      <protection locked="0"/>
    </xf>
    <xf numFmtId="3" fontId="7" fillId="3" borderId="0" xfId="0" applyNumberFormat="1" applyFont="1" applyFill="1" applyBorder="1" applyAlignment="1" applyProtection="1">
      <alignment horizontal="center" vertical="top"/>
    </xf>
    <xf numFmtId="0" fontId="14" fillId="3" borderId="4" xfId="0" applyFont="1" applyFill="1" applyBorder="1" applyAlignment="1" applyProtection="1"/>
    <xf numFmtId="0" fontId="7" fillId="3" borderId="2" xfId="0" applyFont="1" applyFill="1" applyBorder="1" applyAlignment="1" applyProtection="1">
      <alignment vertical="top"/>
    </xf>
    <xf numFmtId="3" fontId="7" fillId="3" borderId="2" xfId="0" applyNumberFormat="1" applyFont="1" applyFill="1" applyBorder="1" applyAlignment="1" applyProtection="1">
      <alignment horizontal="center" vertical="top"/>
    </xf>
    <xf numFmtId="0" fontId="14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2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12" fillId="0" borderId="0" xfId="0" applyFont="1" applyProtection="1"/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7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6" fillId="5" borderId="7" xfId="0" applyFont="1" applyFill="1" applyBorder="1"/>
    <xf numFmtId="0" fontId="6" fillId="5" borderId="8" xfId="3" applyFont="1" applyFill="1" applyBorder="1" applyAlignment="1" applyProtection="1"/>
    <xf numFmtId="0" fontId="6" fillId="5" borderId="9" xfId="3" applyFont="1" applyFill="1" applyBorder="1" applyAlignment="1" applyProtection="1"/>
    <xf numFmtId="0" fontId="16" fillId="5" borderId="10" xfId="0" applyFont="1" applyFill="1" applyBorder="1"/>
    <xf numFmtId="0" fontId="6" fillId="5" borderId="0" xfId="3" applyFont="1" applyFill="1" applyBorder="1" applyAlignment="1" applyProtection="1"/>
    <xf numFmtId="0" fontId="6" fillId="5" borderId="11" xfId="3" applyFont="1" applyFill="1" applyBorder="1" applyAlignment="1" applyProtection="1"/>
    <xf numFmtId="0" fontId="6" fillId="5" borderId="12" xfId="2" applyNumberFormat="1" applyFont="1" applyFill="1" applyBorder="1" applyAlignment="1" applyProtection="1">
      <alignment horizontal="centerContinuous" vertical="center"/>
    </xf>
    <xf numFmtId="0" fontId="6" fillId="5" borderId="13" xfId="0" applyFont="1" applyFill="1" applyBorder="1" applyAlignment="1" applyProtection="1"/>
    <xf numFmtId="0" fontId="6" fillId="5" borderId="13" xfId="0" applyNumberFormat="1" applyFont="1" applyFill="1" applyBorder="1" applyAlignment="1" applyProtection="1"/>
    <xf numFmtId="0" fontId="6" fillId="5" borderId="14" xfId="0" applyFont="1" applyFill="1" applyBorder="1" applyAlignment="1" applyProtection="1">
      <alignment horizontal="centerContinuous"/>
    </xf>
    <xf numFmtId="0" fontId="10" fillId="4" borderId="15" xfId="3" applyFont="1" applyFill="1" applyBorder="1" applyAlignment="1" applyProtection="1">
      <alignment horizontal="center" vertical="center" wrapText="1"/>
    </xf>
    <xf numFmtId="0" fontId="10" fillId="4" borderId="16" xfId="3" applyFont="1" applyFill="1" applyBorder="1" applyAlignment="1" applyProtection="1">
      <alignment horizontal="center" vertical="center" wrapText="1"/>
    </xf>
    <xf numFmtId="0" fontId="10" fillId="4" borderId="16" xfId="0" applyFont="1" applyFill="1" applyBorder="1" applyAlignment="1" applyProtection="1">
      <alignment horizontal="center" vertical="center" wrapText="1"/>
    </xf>
    <xf numFmtId="0" fontId="10" fillId="4" borderId="17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0" fontId="0" fillId="0" borderId="0" xfId="0"/>
    <xf numFmtId="43" fontId="2" fillId="3" borderId="0" xfId="1" applyFont="1" applyFill="1" applyBorder="1" applyProtection="1"/>
    <xf numFmtId="4" fontId="3" fillId="3" borderId="0" xfId="1" applyNumberFormat="1" applyFont="1" applyFill="1" applyBorder="1" applyAlignment="1" applyProtection="1">
      <alignment vertical="top"/>
    </xf>
    <xf numFmtId="164" fontId="2" fillId="3" borderId="0" xfId="1" applyNumberFormat="1" applyFont="1" applyFill="1" applyBorder="1" applyAlignment="1" applyProtection="1">
      <alignment vertical="top"/>
    </xf>
    <xf numFmtId="3" fontId="2" fillId="3" borderId="0" xfId="1" applyNumberFormat="1" applyFont="1" applyFill="1" applyBorder="1" applyAlignment="1" applyProtection="1">
      <alignment vertical="top"/>
    </xf>
    <xf numFmtId="4" fontId="9" fillId="3" borderId="0" xfId="1" applyNumberFormat="1" applyFont="1" applyFill="1" applyBorder="1" applyAlignment="1" applyProtection="1">
      <alignment vertical="top"/>
    </xf>
    <xf numFmtId="4" fontId="2" fillId="3" borderId="0" xfId="1" applyNumberFormat="1" applyFont="1" applyFill="1" applyBorder="1" applyAlignment="1" applyProtection="1">
      <alignment vertical="top"/>
    </xf>
    <xf numFmtId="0" fontId="2" fillId="3" borderId="0" xfId="0" applyFont="1" applyFill="1" applyAlignment="1">
      <alignment vertical="top"/>
    </xf>
    <xf numFmtId="0" fontId="2" fillId="3" borderId="0" xfId="0" applyFont="1" applyFill="1"/>
    <xf numFmtId="0" fontId="12" fillId="3" borderId="0" xfId="0" applyFont="1" applyFill="1"/>
    <xf numFmtId="0" fontId="2" fillId="3" borderId="0" xfId="0" applyFont="1" applyFill="1" applyAlignment="1">
      <alignment vertical="center"/>
    </xf>
    <xf numFmtId="0" fontId="12" fillId="0" borderId="0" xfId="0" applyFont="1"/>
    <xf numFmtId="0" fontId="3" fillId="3" borderId="6" xfId="2" applyNumberFormat="1" applyFont="1" applyFill="1" applyBorder="1" applyAlignment="1">
      <alignment vertical="center"/>
    </xf>
    <xf numFmtId="0" fontId="3" fillId="3" borderId="0" xfId="2" applyNumberFormat="1" applyFont="1" applyFill="1" applyAlignment="1">
      <alignment vertical="center"/>
    </xf>
    <xf numFmtId="0" fontId="3" fillId="3" borderId="0" xfId="2" applyNumberFormat="1" applyFont="1" applyFill="1" applyAlignment="1">
      <alignment horizontal="right" vertical="top"/>
    </xf>
    <xf numFmtId="0" fontId="12" fillId="3" borderId="5" xfId="0" applyFont="1" applyFill="1" applyBorder="1"/>
    <xf numFmtId="0" fontId="12" fillId="3" borderId="6" xfId="0" applyFont="1" applyFill="1" applyBorder="1" applyAlignment="1">
      <alignment vertical="top"/>
    </xf>
    <xf numFmtId="0" fontId="12" fillId="3" borderId="0" xfId="0" applyFont="1" applyFill="1" applyAlignment="1">
      <alignment horizontal="right" vertical="top"/>
    </xf>
    <xf numFmtId="0" fontId="3" fillId="3" borderId="0" xfId="0" applyFont="1" applyFill="1" applyAlignment="1">
      <alignment vertical="top"/>
    </xf>
    <xf numFmtId="0" fontId="3" fillId="3" borderId="0" xfId="0" applyFont="1" applyFill="1" applyAlignment="1">
      <alignment vertical="top" wrapText="1"/>
    </xf>
    <xf numFmtId="3" fontId="2" fillId="3" borderId="0" xfId="0" applyNumberFormat="1" applyFont="1" applyFill="1" applyAlignment="1">
      <alignment vertical="top"/>
    </xf>
    <xf numFmtId="3" fontId="3" fillId="3" borderId="0" xfId="0" applyNumberFormat="1" applyFont="1" applyFill="1" applyAlignment="1">
      <alignment vertical="top"/>
    </xf>
    <xf numFmtId="0" fontId="7" fillId="3" borderId="0" xfId="0" applyFont="1" applyFill="1" applyAlignment="1">
      <alignment vertical="top" wrapText="1"/>
    </xf>
    <xf numFmtId="0" fontId="7" fillId="3" borderId="0" xfId="0" applyFont="1" applyFill="1" applyAlignment="1">
      <alignment vertical="top"/>
    </xf>
    <xf numFmtId="4" fontId="2" fillId="3" borderId="0" xfId="0" applyNumberFormat="1" applyFont="1" applyFill="1" applyAlignment="1" applyProtection="1">
      <alignment vertical="top"/>
      <protection locked="0"/>
    </xf>
    <xf numFmtId="0" fontId="2" fillId="3" borderId="0" xfId="0" applyFont="1" applyFill="1" applyAlignment="1">
      <alignment vertical="top" wrapText="1"/>
    </xf>
    <xf numFmtId="0" fontId="2" fillId="3" borderId="0" xfId="0" applyFont="1" applyFill="1" applyAlignment="1">
      <alignment horizontal="left" vertical="top" wrapText="1"/>
    </xf>
    <xf numFmtId="0" fontId="11" fillId="3" borderId="6" xfId="0" applyFont="1" applyFill="1" applyBorder="1" applyAlignment="1">
      <alignment vertical="top"/>
    </xf>
    <xf numFmtId="4" fontId="3" fillId="3" borderId="0" xfId="0" applyNumberFormat="1" applyFont="1" applyFill="1" applyAlignment="1">
      <alignment vertical="top"/>
    </xf>
    <xf numFmtId="0" fontId="11" fillId="3" borderId="0" xfId="0" applyFont="1" applyFill="1" applyAlignment="1">
      <alignment horizontal="right" vertical="top"/>
    </xf>
    <xf numFmtId="4" fontId="3" fillId="3" borderId="0" xfId="5" applyNumberFormat="1" applyFont="1" applyFill="1" applyBorder="1" applyAlignment="1" applyProtection="1">
      <alignment vertical="top"/>
    </xf>
    <xf numFmtId="0" fontId="3" fillId="3" borderId="0" xfId="0" applyFont="1" applyFill="1" applyAlignment="1">
      <alignment horizontal="left" vertical="top" wrapText="1"/>
    </xf>
    <xf numFmtId="0" fontId="12" fillId="3" borderId="0" xfId="0" applyFont="1" applyFill="1" applyAlignment="1">
      <alignment vertical="top" wrapText="1"/>
    </xf>
    <xf numFmtId="4" fontId="2" fillId="3" borderId="0" xfId="5" applyNumberFormat="1" applyFont="1" applyFill="1" applyBorder="1" applyAlignment="1" applyProtection="1">
      <alignment vertical="top"/>
    </xf>
    <xf numFmtId="4" fontId="2" fillId="3" borderId="0" xfId="0" applyNumberFormat="1" applyFont="1" applyFill="1" applyAlignment="1">
      <alignment vertical="top"/>
    </xf>
    <xf numFmtId="0" fontId="3" fillId="3" borderId="0" xfId="0" applyFont="1" applyFill="1" applyAlignment="1">
      <alignment horizontal="left" vertical="top"/>
    </xf>
    <xf numFmtId="0" fontId="15" fillId="3" borderId="0" xfId="0" applyFont="1" applyFill="1" applyAlignment="1">
      <alignment vertical="center" wrapText="1"/>
    </xf>
    <xf numFmtId="4" fontId="9" fillId="3" borderId="0" xfId="5" applyNumberFormat="1" applyFont="1" applyFill="1" applyBorder="1" applyAlignment="1" applyProtection="1">
      <alignment vertical="top"/>
    </xf>
    <xf numFmtId="0" fontId="2" fillId="3" borderId="0" xfId="0" applyFont="1" applyFill="1" applyAlignment="1">
      <alignment horizontal="left" vertical="top"/>
    </xf>
    <xf numFmtId="0" fontId="12" fillId="3" borderId="4" xfId="0" applyFont="1" applyFill="1" applyBorder="1" applyAlignment="1">
      <alignment vertical="top"/>
    </xf>
    <xf numFmtId="0" fontId="12" fillId="3" borderId="2" xfId="0" applyFont="1" applyFill="1" applyBorder="1" applyAlignment="1">
      <alignment vertical="top"/>
    </xf>
    <xf numFmtId="0" fontId="12" fillId="3" borderId="2" xfId="0" applyFont="1" applyFill="1" applyBorder="1" applyAlignment="1">
      <alignment horizontal="right" vertical="top"/>
    </xf>
    <xf numFmtId="0" fontId="12" fillId="3" borderId="3" xfId="0" applyFont="1" applyFill="1" applyBorder="1"/>
    <xf numFmtId="4" fontId="12" fillId="0" borderId="0" xfId="0" applyNumberFormat="1" applyFont="1"/>
    <xf numFmtId="0" fontId="8" fillId="6" borderId="7" xfId="0" applyFont="1" applyFill="1" applyBorder="1"/>
    <xf numFmtId="0" fontId="6" fillId="6" borderId="8" xfId="0" applyFont="1" applyFill="1" applyBorder="1"/>
    <xf numFmtId="0" fontId="6" fillId="6" borderId="9" xfId="0" applyFont="1" applyFill="1" applyBorder="1"/>
    <xf numFmtId="0" fontId="8" fillId="6" borderId="10" xfId="0" applyFont="1" applyFill="1" applyBorder="1"/>
    <xf numFmtId="0" fontId="6" fillId="6" borderId="0" xfId="0" applyFont="1" applyFill="1"/>
    <xf numFmtId="0" fontId="6" fillId="6" borderId="11" xfId="0" applyFont="1" applyFill="1" applyBorder="1"/>
    <xf numFmtId="0" fontId="6" fillId="6" borderId="0" xfId="2" applyNumberFormat="1" applyFont="1" applyFill="1" applyAlignment="1">
      <alignment vertical="center"/>
    </xf>
    <xf numFmtId="0" fontId="6" fillId="6" borderId="11" xfId="2" applyNumberFormat="1" applyFont="1" applyFill="1" applyBorder="1" applyAlignment="1">
      <alignment vertical="center"/>
    </xf>
    <xf numFmtId="0" fontId="17" fillId="7" borderId="8" xfId="0" applyFont="1" applyFill="1" applyBorder="1" applyAlignment="1">
      <alignment horizontal="centerContinuous"/>
    </xf>
    <xf numFmtId="0" fontId="4" fillId="7" borderId="9" xfId="0" applyFont="1" applyFill="1" applyBorder="1"/>
    <xf numFmtId="166" fontId="17" fillId="7" borderId="13" xfId="1" applyNumberFormat="1" applyFont="1" applyFill="1" applyBorder="1" applyAlignment="1" applyProtection="1">
      <alignment horizontal="center"/>
    </xf>
    <xf numFmtId="0" fontId="4" fillId="7" borderId="14" xfId="0" applyFont="1" applyFill="1" applyBorder="1"/>
    <xf numFmtId="0" fontId="2" fillId="3" borderId="0" xfId="0" applyFont="1" applyFill="1" applyAlignment="1">
      <alignment horizontal="left" vertical="top" wrapText="1"/>
    </xf>
    <xf numFmtId="0" fontId="7" fillId="3" borderId="0" xfId="0" applyFont="1" applyFill="1" applyAlignment="1">
      <alignment horizontal="left" vertical="top" wrapText="1"/>
    </xf>
    <xf numFmtId="0" fontId="4" fillId="7" borderId="7" xfId="3" applyFont="1" applyFill="1" applyBorder="1" applyAlignment="1">
      <alignment horizontal="center" vertical="center"/>
    </xf>
    <xf numFmtId="0" fontId="4" fillId="7" borderId="12" xfId="3" applyFont="1" applyFill="1" applyBorder="1" applyAlignment="1">
      <alignment horizontal="center" vertical="center"/>
    </xf>
    <xf numFmtId="0" fontId="3" fillId="3" borderId="0" xfId="0" applyFont="1" applyFill="1" applyAlignment="1">
      <alignment horizontal="left" vertical="top" wrapText="1"/>
    </xf>
    <xf numFmtId="0" fontId="6" fillId="6" borderId="8" xfId="0" applyFont="1" applyFill="1" applyBorder="1" applyAlignment="1" applyProtection="1">
      <alignment horizontal="center"/>
      <protection locked="0"/>
    </xf>
    <xf numFmtId="0" fontId="17" fillId="7" borderId="8" xfId="3" applyFont="1" applyFill="1" applyBorder="1" applyAlignment="1">
      <alignment horizontal="center" vertical="center"/>
    </xf>
    <xf numFmtId="0" fontId="17" fillId="7" borderId="13" xfId="3" applyFont="1" applyFill="1" applyBorder="1" applyAlignment="1">
      <alignment horizontal="center" vertical="center"/>
    </xf>
    <xf numFmtId="0" fontId="17" fillId="7" borderId="8" xfId="3" applyFont="1" applyFill="1" applyBorder="1" applyAlignment="1">
      <alignment horizontal="right" vertical="top"/>
    </xf>
    <xf numFmtId="0" fontId="17" fillId="7" borderId="13" xfId="3" applyFont="1" applyFill="1" applyBorder="1" applyAlignment="1">
      <alignment horizontal="right" vertical="top"/>
    </xf>
    <xf numFmtId="0" fontId="6" fillId="6" borderId="0" xfId="0" applyFont="1" applyFill="1" applyAlignment="1">
      <alignment horizontal="center"/>
    </xf>
    <xf numFmtId="0" fontId="6" fillId="6" borderId="13" xfId="2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horizontal="left" vertical="top"/>
    </xf>
    <xf numFmtId="0" fontId="6" fillId="5" borderId="8" xfId="3" applyFont="1" applyFill="1" applyBorder="1" applyAlignment="1" applyProtection="1">
      <alignment horizontal="center"/>
    </xf>
    <xf numFmtId="0" fontId="6" fillId="5" borderId="0" xfId="3" applyFont="1" applyFill="1" applyBorder="1" applyAlignment="1" applyProtection="1">
      <alignment horizontal="center"/>
    </xf>
    <xf numFmtId="0" fontId="6" fillId="5" borderId="13" xfId="0" applyNumberFormat="1" applyFont="1" applyFill="1" applyBorder="1" applyAlignment="1" applyProtection="1">
      <alignment horizontal="center"/>
      <protection locked="0"/>
    </xf>
    <xf numFmtId="0" fontId="10" fillId="4" borderId="16" xfId="3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 applyProtection="1">
      <alignment horizontal="left" vertical="top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7" fillId="3" borderId="0" xfId="0" applyFont="1" applyFill="1" applyBorder="1" applyAlignment="1" applyProtection="1">
      <alignment horizontal="left" vertical="top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7" fillId="3" borderId="2" xfId="0" applyFont="1" applyFill="1" applyBorder="1" applyAlignment="1" applyProtection="1">
      <alignment horizontal="left" vertical="top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</cellXfs>
  <cellStyles count="6">
    <cellStyle name="=C:\WINNT\SYSTEM32\COMMAND.COM" xfId="2" xr:uid="{00000000-0005-0000-0000-000000000000}"/>
    <cellStyle name="Millares" xfId="1" builtinId="3"/>
    <cellStyle name="Millares 2" xfId="4" xr:uid="{00000000-0005-0000-0000-000002000000}"/>
    <cellStyle name="Millares 4" xfId="5" xr:uid="{E0FA9E33-1819-430A-B6C9-95E2CA409287}"/>
    <cellStyle name="Normal" xfId="0" builtinId="0"/>
    <cellStyle name="Normal 2" xfId="3" xr:uid="{00000000-0005-0000-0000-000004000000}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66FF"/>
    <pageSetUpPr fitToPage="1"/>
  </sheetPr>
  <dimension ref="B1:XFC74"/>
  <sheetViews>
    <sheetView showGridLines="0" tabSelected="1" zoomScaleNormal="100" workbookViewId="0">
      <selection activeCell="J49" sqref="J49"/>
    </sheetView>
  </sheetViews>
  <sheetFormatPr baseColWidth="10" defaultColWidth="0" defaultRowHeight="11.4" x14ac:dyDescent="0.2"/>
  <cols>
    <col min="1" max="1" width="1.77734375" style="41" customWidth="1"/>
    <col min="2" max="2" width="2.77734375" style="41" customWidth="1"/>
    <col min="3" max="3" width="11.44140625" style="41" customWidth="1"/>
    <col min="4" max="4" width="39.44140625" style="41" customWidth="1"/>
    <col min="5" max="6" width="21" style="41" customWidth="1"/>
    <col min="7" max="7" width="10.33203125" style="41" customWidth="1"/>
    <col min="8" max="8" width="18.77734375" style="41" customWidth="1"/>
    <col min="9" max="9" width="53.44140625" style="41" customWidth="1"/>
    <col min="10" max="11" width="21" style="41" customWidth="1"/>
    <col min="12" max="12" width="2.21875" style="41" customWidth="1"/>
    <col min="13" max="13" width="3" style="41" hidden="1" customWidth="1"/>
    <col min="14" max="256" width="11.44140625" style="41" hidden="1"/>
    <col min="257" max="257" width="1.77734375" style="41" hidden="1" customWidth="1"/>
    <col min="258" max="258" width="2.77734375" style="41" hidden="1" customWidth="1"/>
    <col min="259" max="259" width="11.44140625" style="41" hidden="1" customWidth="1"/>
    <col min="260" max="260" width="39.44140625" style="41" hidden="1" customWidth="1"/>
    <col min="261" max="262" width="21" style="41" hidden="1" customWidth="1"/>
    <col min="263" max="263" width="4.21875" style="41" hidden="1" customWidth="1"/>
    <col min="264" max="264" width="11.44140625" style="41" hidden="1" customWidth="1"/>
    <col min="265" max="265" width="53.44140625" style="41" hidden="1" customWidth="1"/>
    <col min="266" max="267" width="21" style="41" hidden="1" customWidth="1"/>
    <col min="268" max="268" width="2.21875" style="41" hidden="1" customWidth="1"/>
    <col min="269" max="269" width="3" style="41" hidden="1" customWidth="1"/>
    <col min="270" max="512" width="11.44140625" style="41" hidden="1"/>
    <col min="513" max="513" width="1.77734375" style="41" hidden="1" customWidth="1"/>
    <col min="514" max="514" width="2.77734375" style="41" hidden="1" customWidth="1"/>
    <col min="515" max="515" width="11.44140625" style="41" hidden="1" customWidth="1"/>
    <col min="516" max="516" width="39.44140625" style="41" hidden="1" customWidth="1"/>
    <col min="517" max="518" width="21" style="41" hidden="1" customWidth="1"/>
    <col min="519" max="519" width="4.21875" style="41" hidden="1" customWidth="1"/>
    <col min="520" max="520" width="11.44140625" style="41" hidden="1" customWidth="1"/>
    <col min="521" max="521" width="53.44140625" style="41" hidden="1" customWidth="1"/>
    <col min="522" max="523" width="21" style="41" hidden="1" customWidth="1"/>
    <col min="524" max="524" width="2.21875" style="41" hidden="1" customWidth="1"/>
    <col min="525" max="525" width="3" style="41" hidden="1" customWidth="1"/>
    <col min="526" max="768" width="11.44140625" style="41" hidden="1"/>
    <col min="769" max="769" width="1.77734375" style="41" hidden="1" customWidth="1"/>
    <col min="770" max="770" width="2.77734375" style="41" hidden="1" customWidth="1"/>
    <col min="771" max="771" width="11.44140625" style="41" hidden="1" customWidth="1"/>
    <col min="772" max="772" width="39.44140625" style="41" hidden="1" customWidth="1"/>
    <col min="773" max="774" width="21" style="41" hidden="1" customWidth="1"/>
    <col min="775" max="775" width="4.21875" style="41" hidden="1" customWidth="1"/>
    <col min="776" max="776" width="11.44140625" style="41" hidden="1" customWidth="1"/>
    <col min="777" max="777" width="53.44140625" style="41" hidden="1" customWidth="1"/>
    <col min="778" max="779" width="21" style="41" hidden="1" customWidth="1"/>
    <col min="780" max="780" width="2.21875" style="41" hidden="1" customWidth="1"/>
    <col min="781" max="781" width="3" style="41" hidden="1" customWidth="1"/>
    <col min="782" max="1024" width="11.44140625" style="41" hidden="1"/>
    <col min="1025" max="1025" width="1.77734375" style="41" hidden="1" customWidth="1"/>
    <col min="1026" max="1026" width="2.77734375" style="41" hidden="1" customWidth="1"/>
    <col min="1027" max="1027" width="11.44140625" style="41" hidden="1" customWidth="1"/>
    <col min="1028" max="1028" width="39.44140625" style="41" hidden="1" customWidth="1"/>
    <col min="1029" max="1030" width="21" style="41" hidden="1" customWidth="1"/>
    <col min="1031" max="1031" width="4.21875" style="41" hidden="1" customWidth="1"/>
    <col min="1032" max="1032" width="11.44140625" style="41" hidden="1" customWidth="1"/>
    <col min="1033" max="1033" width="53.44140625" style="41" hidden="1" customWidth="1"/>
    <col min="1034" max="1035" width="21" style="41" hidden="1" customWidth="1"/>
    <col min="1036" max="1036" width="2.21875" style="41" hidden="1" customWidth="1"/>
    <col min="1037" max="1037" width="3" style="41" hidden="1" customWidth="1"/>
    <col min="1038" max="1280" width="11.44140625" style="41" hidden="1"/>
    <col min="1281" max="1281" width="1.77734375" style="41" hidden="1" customWidth="1"/>
    <col min="1282" max="1282" width="2.77734375" style="41" hidden="1" customWidth="1"/>
    <col min="1283" max="1283" width="11.44140625" style="41" hidden="1" customWidth="1"/>
    <col min="1284" max="1284" width="39.44140625" style="41" hidden="1" customWidth="1"/>
    <col min="1285" max="1286" width="21" style="41" hidden="1" customWidth="1"/>
    <col min="1287" max="1287" width="4.21875" style="41" hidden="1" customWidth="1"/>
    <col min="1288" max="1288" width="11.44140625" style="41" hidden="1" customWidth="1"/>
    <col min="1289" max="1289" width="53.44140625" style="41" hidden="1" customWidth="1"/>
    <col min="1290" max="1291" width="21" style="41" hidden="1" customWidth="1"/>
    <col min="1292" max="1292" width="2.21875" style="41" hidden="1" customWidth="1"/>
    <col min="1293" max="1293" width="3" style="41" hidden="1" customWidth="1"/>
    <col min="1294" max="1536" width="11.44140625" style="41" hidden="1"/>
    <col min="1537" max="1537" width="1.77734375" style="41" hidden="1" customWidth="1"/>
    <col min="1538" max="1538" width="2.77734375" style="41" hidden="1" customWidth="1"/>
    <col min="1539" max="1539" width="11.44140625" style="41" hidden="1" customWidth="1"/>
    <col min="1540" max="1540" width="39.44140625" style="41" hidden="1" customWidth="1"/>
    <col min="1541" max="1542" width="21" style="41" hidden="1" customWidth="1"/>
    <col min="1543" max="1543" width="4.21875" style="41" hidden="1" customWidth="1"/>
    <col min="1544" max="1544" width="11.44140625" style="41" hidden="1" customWidth="1"/>
    <col min="1545" max="1545" width="53.44140625" style="41" hidden="1" customWidth="1"/>
    <col min="1546" max="1547" width="21" style="41" hidden="1" customWidth="1"/>
    <col min="1548" max="1548" width="2.21875" style="41" hidden="1" customWidth="1"/>
    <col min="1549" max="1549" width="3" style="41" hidden="1" customWidth="1"/>
    <col min="1550" max="1792" width="11.44140625" style="41" hidden="1"/>
    <col min="1793" max="1793" width="1.77734375" style="41" hidden="1" customWidth="1"/>
    <col min="1794" max="1794" width="2.77734375" style="41" hidden="1" customWidth="1"/>
    <col min="1795" max="1795" width="11.44140625" style="41" hidden="1" customWidth="1"/>
    <col min="1796" max="1796" width="39.44140625" style="41" hidden="1" customWidth="1"/>
    <col min="1797" max="1798" width="21" style="41" hidden="1" customWidth="1"/>
    <col min="1799" max="1799" width="4.21875" style="41" hidden="1" customWidth="1"/>
    <col min="1800" max="1800" width="11.44140625" style="41" hidden="1" customWidth="1"/>
    <col min="1801" max="1801" width="53.44140625" style="41" hidden="1" customWidth="1"/>
    <col min="1802" max="1803" width="21" style="41" hidden="1" customWidth="1"/>
    <col min="1804" max="1804" width="2.21875" style="41" hidden="1" customWidth="1"/>
    <col min="1805" max="1805" width="3" style="41" hidden="1" customWidth="1"/>
    <col min="1806" max="2048" width="11.44140625" style="41" hidden="1"/>
    <col min="2049" max="2049" width="1.77734375" style="41" hidden="1" customWidth="1"/>
    <col min="2050" max="2050" width="2.77734375" style="41" hidden="1" customWidth="1"/>
    <col min="2051" max="2051" width="11.44140625" style="41" hidden="1" customWidth="1"/>
    <col min="2052" max="2052" width="39.44140625" style="41" hidden="1" customWidth="1"/>
    <col min="2053" max="2054" width="21" style="41" hidden="1" customWidth="1"/>
    <col min="2055" max="2055" width="4.21875" style="41" hidden="1" customWidth="1"/>
    <col min="2056" max="2056" width="11.44140625" style="41" hidden="1" customWidth="1"/>
    <col min="2057" max="2057" width="53.44140625" style="41" hidden="1" customWidth="1"/>
    <col min="2058" max="2059" width="21" style="41" hidden="1" customWidth="1"/>
    <col min="2060" max="2060" width="2.21875" style="41" hidden="1" customWidth="1"/>
    <col min="2061" max="2061" width="3" style="41" hidden="1" customWidth="1"/>
    <col min="2062" max="2304" width="11.44140625" style="41" hidden="1"/>
    <col min="2305" max="2305" width="1.77734375" style="41" hidden="1" customWidth="1"/>
    <col min="2306" max="2306" width="2.77734375" style="41" hidden="1" customWidth="1"/>
    <col min="2307" max="2307" width="11.44140625" style="41" hidden="1" customWidth="1"/>
    <col min="2308" max="2308" width="39.44140625" style="41" hidden="1" customWidth="1"/>
    <col min="2309" max="2310" width="21" style="41" hidden="1" customWidth="1"/>
    <col min="2311" max="2311" width="4.21875" style="41" hidden="1" customWidth="1"/>
    <col min="2312" max="2312" width="11.44140625" style="41" hidden="1" customWidth="1"/>
    <col min="2313" max="2313" width="53.44140625" style="41" hidden="1" customWidth="1"/>
    <col min="2314" max="2315" width="21" style="41" hidden="1" customWidth="1"/>
    <col min="2316" max="2316" width="2.21875" style="41" hidden="1" customWidth="1"/>
    <col min="2317" max="2317" width="3" style="41" hidden="1" customWidth="1"/>
    <col min="2318" max="2560" width="11.44140625" style="41" hidden="1"/>
    <col min="2561" max="2561" width="1.77734375" style="41" hidden="1" customWidth="1"/>
    <col min="2562" max="2562" width="2.77734375" style="41" hidden="1" customWidth="1"/>
    <col min="2563" max="2563" width="11.44140625" style="41" hidden="1" customWidth="1"/>
    <col min="2564" max="2564" width="39.44140625" style="41" hidden="1" customWidth="1"/>
    <col min="2565" max="2566" width="21" style="41" hidden="1" customWidth="1"/>
    <col min="2567" max="2567" width="4.21875" style="41" hidden="1" customWidth="1"/>
    <col min="2568" max="2568" width="11.44140625" style="41" hidden="1" customWidth="1"/>
    <col min="2569" max="2569" width="53.44140625" style="41" hidden="1" customWidth="1"/>
    <col min="2570" max="2571" width="21" style="41" hidden="1" customWidth="1"/>
    <col min="2572" max="2572" width="2.21875" style="41" hidden="1" customWidth="1"/>
    <col min="2573" max="2573" width="3" style="41" hidden="1" customWidth="1"/>
    <col min="2574" max="2816" width="11.44140625" style="41" hidden="1"/>
    <col min="2817" max="2817" width="1.77734375" style="41" hidden="1" customWidth="1"/>
    <col min="2818" max="2818" width="2.77734375" style="41" hidden="1" customWidth="1"/>
    <col min="2819" max="2819" width="11.44140625" style="41" hidden="1" customWidth="1"/>
    <col min="2820" max="2820" width="39.44140625" style="41" hidden="1" customWidth="1"/>
    <col min="2821" max="2822" width="21" style="41" hidden="1" customWidth="1"/>
    <col min="2823" max="2823" width="4.21875" style="41" hidden="1" customWidth="1"/>
    <col min="2824" max="2824" width="11.44140625" style="41" hidden="1" customWidth="1"/>
    <col min="2825" max="2825" width="53.44140625" style="41" hidden="1" customWidth="1"/>
    <col min="2826" max="2827" width="21" style="41" hidden="1" customWidth="1"/>
    <col min="2828" max="2828" width="2.21875" style="41" hidden="1" customWidth="1"/>
    <col min="2829" max="2829" width="3" style="41" hidden="1" customWidth="1"/>
    <col min="2830" max="3072" width="11.44140625" style="41" hidden="1"/>
    <col min="3073" max="3073" width="1.77734375" style="41" hidden="1" customWidth="1"/>
    <col min="3074" max="3074" width="2.77734375" style="41" hidden="1" customWidth="1"/>
    <col min="3075" max="3075" width="11.44140625" style="41" hidden="1" customWidth="1"/>
    <col min="3076" max="3076" width="39.44140625" style="41" hidden="1" customWidth="1"/>
    <col min="3077" max="3078" width="21" style="41" hidden="1" customWidth="1"/>
    <col min="3079" max="3079" width="4.21875" style="41" hidden="1" customWidth="1"/>
    <col min="3080" max="3080" width="11.44140625" style="41" hidden="1" customWidth="1"/>
    <col min="3081" max="3081" width="53.44140625" style="41" hidden="1" customWidth="1"/>
    <col min="3082" max="3083" width="21" style="41" hidden="1" customWidth="1"/>
    <col min="3084" max="3084" width="2.21875" style="41" hidden="1" customWidth="1"/>
    <col min="3085" max="3085" width="3" style="41" hidden="1" customWidth="1"/>
    <col min="3086" max="3328" width="11.44140625" style="41" hidden="1"/>
    <col min="3329" max="3329" width="1.77734375" style="41" hidden="1" customWidth="1"/>
    <col min="3330" max="3330" width="2.77734375" style="41" hidden="1" customWidth="1"/>
    <col min="3331" max="3331" width="11.44140625" style="41" hidden="1" customWidth="1"/>
    <col min="3332" max="3332" width="39.44140625" style="41" hidden="1" customWidth="1"/>
    <col min="3333" max="3334" width="21" style="41" hidden="1" customWidth="1"/>
    <col min="3335" max="3335" width="4.21875" style="41" hidden="1" customWidth="1"/>
    <col min="3336" max="3336" width="11.44140625" style="41" hidden="1" customWidth="1"/>
    <col min="3337" max="3337" width="53.44140625" style="41" hidden="1" customWidth="1"/>
    <col min="3338" max="3339" width="21" style="41" hidden="1" customWidth="1"/>
    <col min="3340" max="3340" width="2.21875" style="41" hidden="1" customWidth="1"/>
    <col min="3341" max="3341" width="3" style="41" hidden="1" customWidth="1"/>
    <col min="3342" max="3584" width="11.44140625" style="41" hidden="1"/>
    <col min="3585" max="3585" width="1.77734375" style="41" hidden="1" customWidth="1"/>
    <col min="3586" max="3586" width="2.77734375" style="41" hidden="1" customWidth="1"/>
    <col min="3587" max="3587" width="11.44140625" style="41" hidden="1" customWidth="1"/>
    <col min="3588" max="3588" width="39.44140625" style="41" hidden="1" customWidth="1"/>
    <col min="3589" max="3590" width="21" style="41" hidden="1" customWidth="1"/>
    <col min="3591" max="3591" width="4.21875" style="41" hidden="1" customWidth="1"/>
    <col min="3592" max="3592" width="11.44140625" style="41" hidden="1" customWidth="1"/>
    <col min="3593" max="3593" width="53.44140625" style="41" hidden="1" customWidth="1"/>
    <col min="3594" max="3595" width="21" style="41" hidden="1" customWidth="1"/>
    <col min="3596" max="3596" width="2.21875" style="41" hidden="1" customWidth="1"/>
    <col min="3597" max="3597" width="3" style="41" hidden="1" customWidth="1"/>
    <col min="3598" max="3840" width="11.44140625" style="41" hidden="1"/>
    <col min="3841" max="3841" width="1.77734375" style="41" hidden="1" customWidth="1"/>
    <col min="3842" max="3842" width="2.77734375" style="41" hidden="1" customWidth="1"/>
    <col min="3843" max="3843" width="11.44140625" style="41" hidden="1" customWidth="1"/>
    <col min="3844" max="3844" width="39.44140625" style="41" hidden="1" customWidth="1"/>
    <col min="3845" max="3846" width="21" style="41" hidden="1" customWidth="1"/>
    <col min="3847" max="3847" width="4.21875" style="41" hidden="1" customWidth="1"/>
    <col min="3848" max="3848" width="11.44140625" style="41" hidden="1" customWidth="1"/>
    <col min="3849" max="3849" width="53.44140625" style="41" hidden="1" customWidth="1"/>
    <col min="3850" max="3851" width="21" style="41" hidden="1" customWidth="1"/>
    <col min="3852" max="3852" width="2.21875" style="41" hidden="1" customWidth="1"/>
    <col min="3853" max="3853" width="3" style="41" hidden="1" customWidth="1"/>
    <col min="3854" max="4096" width="11.44140625" style="41" hidden="1"/>
    <col min="4097" max="4097" width="1.77734375" style="41" hidden="1" customWidth="1"/>
    <col min="4098" max="4098" width="2.77734375" style="41" hidden="1" customWidth="1"/>
    <col min="4099" max="4099" width="11.44140625" style="41" hidden="1" customWidth="1"/>
    <col min="4100" max="4100" width="39.44140625" style="41" hidden="1" customWidth="1"/>
    <col min="4101" max="4102" width="21" style="41" hidden="1" customWidth="1"/>
    <col min="4103" max="4103" width="4.21875" style="41" hidden="1" customWidth="1"/>
    <col min="4104" max="4104" width="11.44140625" style="41" hidden="1" customWidth="1"/>
    <col min="4105" max="4105" width="53.44140625" style="41" hidden="1" customWidth="1"/>
    <col min="4106" max="4107" width="21" style="41" hidden="1" customWidth="1"/>
    <col min="4108" max="4108" width="2.21875" style="41" hidden="1" customWidth="1"/>
    <col min="4109" max="4109" width="3" style="41" hidden="1" customWidth="1"/>
    <col min="4110" max="4352" width="11.44140625" style="41" hidden="1"/>
    <col min="4353" max="4353" width="1.77734375" style="41" hidden="1" customWidth="1"/>
    <col min="4354" max="4354" width="2.77734375" style="41" hidden="1" customWidth="1"/>
    <col min="4355" max="4355" width="11.44140625" style="41" hidden="1" customWidth="1"/>
    <col min="4356" max="4356" width="39.44140625" style="41" hidden="1" customWidth="1"/>
    <col min="4357" max="4358" width="21" style="41" hidden="1" customWidth="1"/>
    <col min="4359" max="4359" width="4.21875" style="41" hidden="1" customWidth="1"/>
    <col min="4360" max="4360" width="11.44140625" style="41" hidden="1" customWidth="1"/>
    <col min="4361" max="4361" width="53.44140625" style="41" hidden="1" customWidth="1"/>
    <col min="4362" max="4363" width="21" style="41" hidden="1" customWidth="1"/>
    <col min="4364" max="4364" width="2.21875" style="41" hidden="1" customWidth="1"/>
    <col min="4365" max="4365" width="3" style="41" hidden="1" customWidth="1"/>
    <col min="4366" max="4608" width="11.44140625" style="41" hidden="1"/>
    <col min="4609" max="4609" width="1.77734375" style="41" hidden="1" customWidth="1"/>
    <col min="4610" max="4610" width="2.77734375" style="41" hidden="1" customWidth="1"/>
    <col min="4611" max="4611" width="11.44140625" style="41" hidden="1" customWidth="1"/>
    <col min="4612" max="4612" width="39.44140625" style="41" hidden="1" customWidth="1"/>
    <col min="4613" max="4614" width="21" style="41" hidden="1" customWidth="1"/>
    <col min="4615" max="4615" width="4.21875" style="41" hidden="1" customWidth="1"/>
    <col min="4616" max="4616" width="11.44140625" style="41" hidden="1" customWidth="1"/>
    <col min="4617" max="4617" width="53.44140625" style="41" hidden="1" customWidth="1"/>
    <col min="4618" max="4619" width="21" style="41" hidden="1" customWidth="1"/>
    <col min="4620" max="4620" width="2.21875" style="41" hidden="1" customWidth="1"/>
    <col min="4621" max="4621" width="3" style="41" hidden="1" customWidth="1"/>
    <col min="4622" max="4864" width="11.44140625" style="41" hidden="1"/>
    <col min="4865" max="4865" width="1.77734375" style="41" hidden="1" customWidth="1"/>
    <col min="4866" max="4866" width="2.77734375" style="41" hidden="1" customWidth="1"/>
    <col min="4867" max="4867" width="11.44140625" style="41" hidden="1" customWidth="1"/>
    <col min="4868" max="4868" width="39.44140625" style="41" hidden="1" customWidth="1"/>
    <col min="4869" max="4870" width="21" style="41" hidden="1" customWidth="1"/>
    <col min="4871" max="4871" width="4.21875" style="41" hidden="1" customWidth="1"/>
    <col min="4872" max="4872" width="11.44140625" style="41" hidden="1" customWidth="1"/>
    <col min="4873" max="4873" width="53.44140625" style="41" hidden="1" customWidth="1"/>
    <col min="4874" max="4875" width="21" style="41" hidden="1" customWidth="1"/>
    <col min="4876" max="4876" width="2.21875" style="41" hidden="1" customWidth="1"/>
    <col min="4877" max="4877" width="3" style="41" hidden="1" customWidth="1"/>
    <col min="4878" max="5120" width="11.44140625" style="41" hidden="1"/>
    <col min="5121" max="5121" width="1.77734375" style="41" hidden="1" customWidth="1"/>
    <col min="5122" max="5122" width="2.77734375" style="41" hidden="1" customWidth="1"/>
    <col min="5123" max="5123" width="11.44140625" style="41" hidden="1" customWidth="1"/>
    <col min="5124" max="5124" width="39.44140625" style="41" hidden="1" customWidth="1"/>
    <col min="5125" max="5126" width="21" style="41" hidden="1" customWidth="1"/>
    <col min="5127" max="5127" width="4.21875" style="41" hidden="1" customWidth="1"/>
    <col min="5128" max="5128" width="11.44140625" style="41" hidden="1" customWidth="1"/>
    <col min="5129" max="5129" width="53.44140625" style="41" hidden="1" customWidth="1"/>
    <col min="5130" max="5131" width="21" style="41" hidden="1" customWidth="1"/>
    <col min="5132" max="5132" width="2.21875" style="41" hidden="1" customWidth="1"/>
    <col min="5133" max="5133" width="3" style="41" hidden="1" customWidth="1"/>
    <col min="5134" max="5376" width="11.44140625" style="41" hidden="1"/>
    <col min="5377" max="5377" width="1.77734375" style="41" hidden="1" customWidth="1"/>
    <col min="5378" max="5378" width="2.77734375" style="41" hidden="1" customWidth="1"/>
    <col min="5379" max="5379" width="11.44140625" style="41" hidden="1" customWidth="1"/>
    <col min="5380" max="5380" width="39.44140625" style="41" hidden="1" customWidth="1"/>
    <col min="5381" max="5382" width="21" style="41" hidden="1" customWidth="1"/>
    <col min="5383" max="5383" width="4.21875" style="41" hidden="1" customWidth="1"/>
    <col min="5384" max="5384" width="11.44140625" style="41" hidden="1" customWidth="1"/>
    <col min="5385" max="5385" width="53.44140625" style="41" hidden="1" customWidth="1"/>
    <col min="5386" max="5387" width="21" style="41" hidden="1" customWidth="1"/>
    <col min="5388" max="5388" width="2.21875" style="41" hidden="1" customWidth="1"/>
    <col min="5389" max="5389" width="3" style="41" hidden="1" customWidth="1"/>
    <col min="5390" max="5632" width="11.44140625" style="41" hidden="1"/>
    <col min="5633" max="5633" width="1.77734375" style="41" hidden="1" customWidth="1"/>
    <col min="5634" max="5634" width="2.77734375" style="41" hidden="1" customWidth="1"/>
    <col min="5635" max="5635" width="11.44140625" style="41" hidden="1" customWidth="1"/>
    <col min="5636" max="5636" width="39.44140625" style="41" hidden="1" customWidth="1"/>
    <col min="5637" max="5638" width="21" style="41" hidden="1" customWidth="1"/>
    <col min="5639" max="5639" width="4.21875" style="41" hidden="1" customWidth="1"/>
    <col min="5640" max="5640" width="11.44140625" style="41" hidden="1" customWidth="1"/>
    <col min="5641" max="5641" width="53.44140625" style="41" hidden="1" customWidth="1"/>
    <col min="5642" max="5643" width="21" style="41" hidden="1" customWidth="1"/>
    <col min="5644" max="5644" width="2.21875" style="41" hidden="1" customWidth="1"/>
    <col min="5645" max="5645" width="3" style="41" hidden="1" customWidth="1"/>
    <col min="5646" max="5888" width="11.44140625" style="41" hidden="1"/>
    <col min="5889" max="5889" width="1.77734375" style="41" hidden="1" customWidth="1"/>
    <col min="5890" max="5890" width="2.77734375" style="41" hidden="1" customWidth="1"/>
    <col min="5891" max="5891" width="11.44140625" style="41" hidden="1" customWidth="1"/>
    <col min="5892" max="5892" width="39.44140625" style="41" hidden="1" customWidth="1"/>
    <col min="5893" max="5894" width="21" style="41" hidden="1" customWidth="1"/>
    <col min="5895" max="5895" width="4.21875" style="41" hidden="1" customWidth="1"/>
    <col min="5896" max="5896" width="11.44140625" style="41" hidden="1" customWidth="1"/>
    <col min="5897" max="5897" width="53.44140625" style="41" hidden="1" customWidth="1"/>
    <col min="5898" max="5899" width="21" style="41" hidden="1" customWidth="1"/>
    <col min="5900" max="5900" width="2.21875" style="41" hidden="1" customWidth="1"/>
    <col min="5901" max="5901" width="3" style="41" hidden="1" customWidth="1"/>
    <col min="5902" max="6144" width="11.44140625" style="41" hidden="1"/>
    <col min="6145" max="6145" width="1.77734375" style="41" hidden="1" customWidth="1"/>
    <col min="6146" max="6146" width="2.77734375" style="41" hidden="1" customWidth="1"/>
    <col min="6147" max="6147" width="11.44140625" style="41" hidden="1" customWidth="1"/>
    <col min="6148" max="6148" width="39.44140625" style="41" hidden="1" customWidth="1"/>
    <col min="6149" max="6150" width="21" style="41" hidden="1" customWidth="1"/>
    <col min="6151" max="6151" width="4.21875" style="41" hidden="1" customWidth="1"/>
    <col min="6152" max="6152" width="11.44140625" style="41" hidden="1" customWidth="1"/>
    <col min="6153" max="6153" width="53.44140625" style="41" hidden="1" customWidth="1"/>
    <col min="6154" max="6155" width="21" style="41" hidden="1" customWidth="1"/>
    <col min="6156" max="6156" width="2.21875" style="41" hidden="1" customWidth="1"/>
    <col min="6157" max="6157" width="3" style="41" hidden="1" customWidth="1"/>
    <col min="6158" max="6400" width="11.44140625" style="41" hidden="1"/>
    <col min="6401" max="6401" width="1.77734375" style="41" hidden="1" customWidth="1"/>
    <col min="6402" max="6402" width="2.77734375" style="41" hidden="1" customWidth="1"/>
    <col min="6403" max="6403" width="11.44140625" style="41" hidden="1" customWidth="1"/>
    <col min="6404" max="6404" width="39.44140625" style="41" hidden="1" customWidth="1"/>
    <col min="6405" max="6406" width="21" style="41" hidden="1" customWidth="1"/>
    <col min="6407" max="6407" width="4.21875" style="41" hidden="1" customWidth="1"/>
    <col min="6408" max="6408" width="11.44140625" style="41" hidden="1" customWidth="1"/>
    <col min="6409" max="6409" width="53.44140625" style="41" hidden="1" customWidth="1"/>
    <col min="6410" max="6411" width="21" style="41" hidden="1" customWidth="1"/>
    <col min="6412" max="6412" width="2.21875" style="41" hidden="1" customWidth="1"/>
    <col min="6413" max="6413" width="3" style="41" hidden="1" customWidth="1"/>
    <col min="6414" max="6656" width="11.44140625" style="41" hidden="1"/>
    <col min="6657" max="6657" width="1.77734375" style="41" hidden="1" customWidth="1"/>
    <col min="6658" max="6658" width="2.77734375" style="41" hidden="1" customWidth="1"/>
    <col min="6659" max="6659" width="11.44140625" style="41" hidden="1" customWidth="1"/>
    <col min="6660" max="6660" width="39.44140625" style="41" hidden="1" customWidth="1"/>
    <col min="6661" max="6662" width="21" style="41" hidden="1" customWidth="1"/>
    <col min="6663" max="6663" width="4.21875" style="41" hidden="1" customWidth="1"/>
    <col min="6664" max="6664" width="11.44140625" style="41" hidden="1" customWidth="1"/>
    <col min="6665" max="6665" width="53.44140625" style="41" hidden="1" customWidth="1"/>
    <col min="6666" max="6667" width="21" style="41" hidden="1" customWidth="1"/>
    <col min="6668" max="6668" width="2.21875" style="41" hidden="1" customWidth="1"/>
    <col min="6669" max="6669" width="3" style="41" hidden="1" customWidth="1"/>
    <col min="6670" max="6912" width="11.44140625" style="41" hidden="1"/>
    <col min="6913" max="6913" width="1.77734375" style="41" hidden="1" customWidth="1"/>
    <col min="6914" max="6914" width="2.77734375" style="41" hidden="1" customWidth="1"/>
    <col min="6915" max="6915" width="11.44140625" style="41" hidden="1" customWidth="1"/>
    <col min="6916" max="6916" width="39.44140625" style="41" hidden="1" customWidth="1"/>
    <col min="6917" max="6918" width="21" style="41" hidden="1" customWidth="1"/>
    <col min="6919" max="6919" width="4.21875" style="41" hidden="1" customWidth="1"/>
    <col min="6920" max="6920" width="11.44140625" style="41" hidden="1" customWidth="1"/>
    <col min="6921" max="6921" width="53.44140625" style="41" hidden="1" customWidth="1"/>
    <col min="6922" max="6923" width="21" style="41" hidden="1" customWidth="1"/>
    <col min="6924" max="6924" width="2.21875" style="41" hidden="1" customWidth="1"/>
    <col min="6925" max="6925" width="3" style="41" hidden="1" customWidth="1"/>
    <col min="6926" max="7168" width="11.44140625" style="41" hidden="1"/>
    <col min="7169" max="7169" width="1.77734375" style="41" hidden="1" customWidth="1"/>
    <col min="7170" max="7170" width="2.77734375" style="41" hidden="1" customWidth="1"/>
    <col min="7171" max="7171" width="11.44140625" style="41" hidden="1" customWidth="1"/>
    <col min="7172" max="7172" width="39.44140625" style="41" hidden="1" customWidth="1"/>
    <col min="7173" max="7174" width="21" style="41" hidden="1" customWidth="1"/>
    <col min="7175" max="7175" width="4.21875" style="41" hidden="1" customWidth="1"/>
    <col min="7176" max="7176" width="11.44140625" style="41" hidden="1" customWidth="1"/>
    <col min="7177" max="7177" width="53.44140625" style="41" hidden="1" customWidth="1"/>
    <col min="7178" max="7179" width="21" style="41" hidden="1" customWidth="1"/>
    <col min="7180" max="7180" width="2.21875" style="41" hidden="1" customWidth="1"/>
    <col min="7181" max="7181" width="3" style="41" hidden="1" customWidth="1"/>
    <col min="7182" max="7424" width="11.44140625" style="41" hidden="1"/>
    <col min="7425" max="7425" width="1.77734375" style="41" hidden="1" customWidth="1"/>
    <col min="7426" max="7426" width="2.77734375" style="41" hidden="1" customWidth="1"/>
    <col min="7427" max="7427" width="11.44140625" style="41" hidden="1" customWidth="1"/>
    <col min="7428" max="7428" width="39.44140625" style="41" hidden="1" customWidth="1"/>
    <col min="7429" max="7430" width="21" style="41" hidden="1" customWidth="1"/>
    <col min="7431" max="7431" width="4.21875" style="41" hidden="1" customWidth="1"/>
    <col min="7432" max="7432" width="11.44140625" style="41" hidden="1" customWidth="1"/>
    <col min="7433" max="7433" width="53.44140625" style="41" hidden="1" customWidth="1"/>
    <col min="7434" max="7435" width="21" style="41" hidden="1" customWidth="1"/>
    <col min="7436" max="7436" width="2.21875" style="41" hidden="1" customWidth="1"/>
    <col min="7437" max="7437" width="3" style="41" hidden="1" customWidth="1"/>
    <col min="7438" max="7680" width="11.44140625" style="41" hidden="1"/>
    <col min="7681" max="7681" width="1.77734375" style="41" hidden="1" customWidth="1"/>
    <col min="7682" max="7682" width="2.77734375" style="41" hidden="1" customWidth="1"/>
    <col min="7683" max="7683" width="11.44140625" style="41" hidden="1" customWidth="1"/>
    <col min="7684" max="7684" width="39.44140625" style="41" hidden="1" customWidth="1"/>
    <col min="7685" max="7686" width="21" style="41" hidden="1" customWidth="1"/>
    <col min="7687" max="7687" width="4.21875" style="41" hidden="1" customWidth="1"/>
    <col min="7688" max="7688" width="11.44140625" style="41" hidden="1" customWidth="1"/>
    <col min="7689" max="7689" width="53.44140625" style="41" hidden="1" customWidth="1"/>
    <col min="7690" max="7691" width="21" style="41" hidden="1" customWidth="1"/>
    <col min="7692" max="7692" width="2.21875" style="41" hidden="1" customWidth="1"/>
    <col min="7693" max="7693" width="3" style="41" hidden="1" customWidth="1"/>
    <col min="7694" max="7936" width="11.44140625" style="41" hidden="1"/>
    <col min="7937" max="7937" width="1.77734375" style="41" hidden="1" customWidth="1"/>
    <col min="7938" max="7938" width="2.77734375" style="41" hidden="1" customWidth="1"/>
    <col min="7939" max="7939" width="11.44140625" style="41" hidden="1" customWidth="1"/>
    <col min="7940" max="7940" width="39.44140625" style="41" hidden="1" customWidth="1"/>
    <col min="7941" max="7942" width="21" style="41" hidden="1" customWidth="1"/>
    <col min="7943" max="7943" width="4.21875" style="41" hidden="1" customWidth="1"/>
    <col min="7944" max="7944" width="11.44140625" style="41" hidden="1" customWidth="1"/>
    <col min="7945" max="7945" width="53.44140625" style="41" hidden="1" customWidth="1"/>
    <col min="7946" max="7947" width="21" style="41" hidden="1" customWidth="1"/>
    <col min="7948" max="7948" width="2.21875" style="41" hidden="1" customWidth="1"/>
    <col min="7949" max="7949" width="3" style="41" hidden="1" customWidth="1"/>
    <col min="7950" max="8192" width="11.44140625" style="41" hidden="1"/>
    <col min="8193" max="8193" width="1.77734375" style="41" hidden="1" customWidth="1"/>
    <col min="8194" max="8194" width="2.77734375" style="41" hidden="1" customWidth="1"/>
    <col min="8195" max="8195" width="11.44140625" style="41" hidden="1" customWidth="1"/>
    <col min="8196" max="8196" width="39.44140625" style="41" hidden="1" customWidth="1"/>
    <col min="8197" max="8198" width="21" style="41" hidden="1" customWidth="1"/>
    <col min="8199" max="8199" width="4.21875" style="41" hidden="1" customWidth="1"/>
    <col min="8200" max="8200" width="11.44140625" style="41" hidden="1" customWidth="1"/>
    <col min="8201" max="8201" width="53.44140625" style="41" hidden="1" customWidth="1"/>
    <col min="8202" max="8203" width="21" style="41" hidden="1" customWidth="1"/>
    <col min="8204" max="8204" width="2.21875" style="41" hidden="1" customWidth="1"/>
    <col min="8205" max="8205" width="3" style="41" hidden="1" customWidth="1"/>
    <col min="8206" max="8448" width="11.44140625" style="41" hidden="1"/>
    <col min="8449" max="8449" width="1.77734375" style="41" hidden="1" customWidth="1"/>
    <col min="8450" max="8450" width="2.77734375" style="41" hidden="1" customWidth="1"/>
    <col min="8451" max="8451" width="11.44140625" style="41" hidden="1" customWidth="1"/>
    <col min="8452" max="8452" width="39.44140625" style="41" hidden="1" customWidth="1"/>
    <col min="8453" max="8454" width="21" style="41" hidden="1" customWidth="1"/>
    <col min="8455" max="8455" width="4.21875" style="41" hidden="1" customWidth="1"/>
    <col min="8456" max="8456" width="11.44140625" style="41" hidden="1" customWidth="1"/>
    <col min="8457" max="8457" width="53.44140625" style="41" hidden="1" customWidth="1"/>
    <col min="8458" max="8459" width="21" style="41" hidden="1" customWidth="1"/>
    <col min="8460" max="8460" width="2.21875" style="41" hidden="1" customWidth="1"/>
    <col min="8461" max="8461" width="3" style="41" hidden="1" customWidth="1"/>
    <col min="8462" max="8704" width="11.44140625" style="41" hidden="1"/>
    <col min="8705" max="8705" width="1.77734375" style="41" hidden="1" customWidth="1"/>
    <col min="8706" max="8706" width="2.77734375" style="41" hidden="1" customWidth="1"/>
    <col min="8707" max="8707" width="11.44140625" style="41" hidden="1" customWidth="1"/>
    <col min="8708" max="8708" width="39.44140625" style="41" hidden="1" customWidth="1"/>
    <col min="8709" max="8710" width="21" style="41" hidden="1" customWidth="1"/>
    <col min="8711" max="8711" width="4.21875" style="41" hidden="1" customWidth="1"/>
    <col min="8712" max="8712" width="11.44140625" style="41" hidden="1" customWidth="1"/>
    <col min="8713" max="8713" width="53.44140625" style="41" hidden="1" customWidth="1"/>
    <col min="8714" max="8715" width="21" style="41" hidden="1" customWidth="1"/>
    <col min="8716" max="8716" width="2.21875" style="41" hidden="1" customWidth="1"/>
    <col min="8717" max="8717" width="3" style="41" hidden="1" customWidth="1"/>
    <col min="8718" max="8960" width="11.44140625" style="41" hidden="1"/>
    <col min="8961" max="8961" width="1.77734375" style="41" hidden="1" customWidth="1"/>
    <col min="8962" max="8962" width="2.77734375" style="41" hidden="1" customWidth="1"/>
    <col min="8963" max="8963" width="11.44140625" style="41" hidden="1" customWidth="1"/>
    <col min="8964" max="8964" width="39.44140625" style="41" hidden="1" customWidth="1"/>
    <col min="8965" max="8966" width="21" style="41" hidden="1" customWidth="1"/>
    <col min="8967" max="8967" width="4.21875" style="41" hidden="1" customWidth="1"/>
    <col min="8968" max="8968" width="11.44140625" style="41" hidden="1" customWidth="1"/>
    <col min="8969" max="8969" width="53.44140625" style="41" hidden="1" customWidth="1"/>
    <col min="8970" max="8971" width="21" style="41" hidden="1" customWidth="1"/>
    <col min="8972" max="8972" width="2.21875" style="41" hidden="1" customWidth="1"/>
    <col min="8973" max="8973" width="3" style="41" hidden="1" customWidth="1"/>
    <col min="8974" max="9216" width="11.44140625" style="41" hidden="1"/>
    <col min="9217" max="9217" width="1.77734375" style="41" hidden="1" customWidth="1"/>
    <col min="9218" max="9218" width="2.77734375" style="41" hidden="1" customWidth="1"/>
    <col min="9219" max="9219" width="11.44140625" style="41" hidden="1" customWidth="1"/>
    <col min="9220" max="9220" width="39.44140625" style="41" hidden="1" customWidth="1"/>
    <col min="9221" max="9222" width="21" style="41" hidden="1" customWidth="1"/>
    <col min="9223" max="9223" width="4.21875" style="41" hidden="1" customWidth="1"/>
    <col min="9224" max="9224" width="11.44140625" style="41" hidden="1" customWidth="1"/>
    <col min="9225" max="9225" width="53.44140625" style="41" hidden="1" customWidth="1"/>
    <col min="9226" max="9227" width="21" style="41" hidden="1" customWidth="1"/>
    <col min="9228" max="9228" width="2.21875" style="41" hidden="1" customWidth="1"/>
    <col min="9229" max="9229" width="3" style="41" hidden="1" customWidth="1"/>
    <col min="9230" max="9472" width="11.44140625" style="41" hidden="1"/>
    <col min="9473" max="9473" width="1.77734375" style="41" hidden="1" customWidth="1"/>
    <col min="9474" max="9474" width="2.77734375" style="41" hidden="1" customWidth="1"/>
    <col min="9475" max="9475" width="11.44140625" style="41" hidden="1" customWidth="1"/>
    <col min="9476" max="9476" width="39.44140625" style="41" hidden="1" customWidth="1"/>
    <col min="9477" max="9478" width="21" style="41" hidden="1" customWidth="1"/>
    <col min="9479" max="9479" width="4.21875" style="41" hidden="1" customWidth="1"/>
    <col min="9480" max="9480" width="11.44140625" style="41" hidden="1" customWidth="1"/>
    <col min="9481" max="9481" width="53.44140625" style="41" hidden="1" customWidth="1"/>
    <col min="9482" max="9483" width="21" style="41" hidden="1" customWidth="1"/>
    <col min="9484" max="9484" width="2.21875" style="41" hidden="1" customWidth="1"/>
    <col min="9485" max="9485" width="3" style="41" hidden="1" customWidth="1"/>
    <col min="9486" max="9728" width="11.44140625" style="41" hidden="1"/>
    <col min="9729" max="9729" width="1.77734375" style="41" hidden="1" customWidth="1"/>
    <col min="9730" max="9730" width="2.77734375" style="41" hidden="1" customWidth="1"/>
    <col min="9731" max="9731" width="11.44140625" style="41" hidden="1" customWidth="1"/>
    <col min="9732" max="9732" width="39.44140625" style="41" hidden="1" customWidth="1"/>
    <col min="9733" max="9734" width="21" style="41" hidden="1" customWidth="1"/>
    <col min="9735" max="9735" width="4.21875" style="41" hidden="1" customWidth="1"/>
    <col min="9736" max="9736" width="11.44140625" style="41" hidden="1" customWidth="1"/>
    <col min="9737" max="9737" width="53.44140625" style="41" hidden="1" customWidth="1"/>
    <col min="9738" max="9739" width="21" style="41" hidden="1" customWidth="1"/>
    <col min="9740" max="9740" width="2.21875" style="41" hidden="1" customWidth="1"/>
    <col min="9741" max="9741" width="3" style="41" hidden="1" customWidth="1"/>
    <col min="9742" max="9984" width="11.44140625" style="41" hidden="1"/>
    <col min="9985" max="9985" width="1.77734375" style="41" hidden="1" customWidth="1"/>
    <col min="9986" max="9986" width="2.77734375" style="41" hidden="1" customWidth="1"/>
    <col min="9987" max="9987" width="11.44140625" style="41" hidden="1" customWidth="1"/>
    <col min="9988" max="9988" width="39.44140625" style="41" hidden="1" customWidth="1"/>
    <col min="9989" max="9990" width="21" style="41" hidden="1" customWidth="1"/>
    <col min="9991" max="9991" width="4.21875" style="41" hidden="1" customWidth="1"/>
    <col min="9992" max="9992" width="11.44140625" style="41" hidden="1" customWidth="1"/>
    <col min="9993" max="9993" width="53.44140625" style="41" hidden="1" customWidth="1"/>
    <col min="9994" max="9995" width="21" style="41" hidden="1" customWidth="1"/>
    <col min="9996" max="9996" width="2.21875" style="41" hidden="1" customWidth="1"/>
    <col min="9997" max="9997" width="3" style="41" hidden="1" customWidth="1"/>
    <col min="9998" max="10240" width="11.44140625" style="41" hidden="1"/>
    <col min="10241" max="10241" width="1.77734375" style="41" hidden="1" customWidth="1"/>
    <col min="10242" max="10242" width="2.77734375" style="41" hidden="1" customWidth="1"/>
    <col min="10243" max="10243" width="11.44140625" style="41" hidden="1" customWidth="1"/>
    <col min="10244" max="10244" width="39.44140625" style="41" hidden="1" customWidth="1"/>
    <col min="10245" max="10246" width="21" style="41" hidden="1" customWidth="1"/>
    <col min="10247" max="10247" width="4.21875" style="41" hidden="1" customWidth="1"/>
    <col min="10248" max="10248" width="11.44140625" style="41" hidden="1" customWidth="1"/>
    <col min="10249" max="10249" width="53.44140625" style="41" hidden="1" customWidth="1"/>
    <col min="10250" max="10251" width="21" style="41" hidden="1" customWidth="1"/>
    <col min="10252" max="10252" width="2.21875" style="41" hidden="1" customWidth="1"/>
    <col min="10253" max="10253" width="3" style="41" hidden="1" customWidth="1"/>
    <col min="10254" max="10496" width="11.44140625" style="41" hidden="1"/>
    <col min="10497" max="10497" width="1.77734375" style="41" hidden="1" customWidth="1"/>
    <col min="10498" max="10498" width="2.77734375" style="41" hidden="1" customWidth="1"/>
    <col min="10499" max="10499" width="11.44140625" style="41" hidden="1" customWidth="1"/>
    <col min="10500" max="10500" width="39.44140625" style="41" hidden="1" customWidth="1"/>
    <col min="10501" max="10502" width="21" style="41" hidden="1" customWidth="1"/>
    <col min="10503" max="10503" width="4.21875" style="41" hidden="1" customWidth="1"/>
    <col min="10504" max="10504" width="11.44140625" style="41" hidden="1" customWidth="1"/>
    <col min="10505" max="10505" width="53.44140625" style="41" hidden="1" customWidth="1"/>
    <col min="10506" max="10507" width="21" style="41" hidden="1" customWidth="1"/>
    <col min="10508" max="10508" width="2.21875" style="41" hidden="1" customWidth="1"/>
    <col min="10509" max="10509" width="3" style="41" hidden="1" customWidth="1"/>
    <col min="10510" max="10752" width="11.44140625" style="41" hidden="1"/>
    <col min="10753" max="10753" width="1.77734375" style="41" hidden="1" customWidth="1"/>
    <col min="10754" max="10754" width="2.77734375" style="41" hidden="1" customWidth="1"/>
    <col min="10755" max="10755" width="11.44140625" style="41" hidden="1" customWidth="1"/>
    <col min="10756" max="10756" width="39.44140625" style="41" hidden="1" customWidth="1"/>
    <col min="10757" max="10758" width="21" style="41" hidden="1" customWidth="1"/>
    <col min="10759" max="10759" width="4.21875" style="41" hidden="1" customWidth="1"/>
    <col min="10760" max="10760" width="11.44140625" style="41" hidden="1" customWidth="1"/>
    <col min="10761" max="10761" width="53.44140625" style="41" hidden="1" customWidth="1"/>
    <col min="10762" max="10763" width="21" style="41" hidden="1" customWidth="1"/>
    <col min="10764" max="10764" width="2.21875" style="41" hidden="1" customWidth="1"/>
    <col min="10765" max="10765" width="3" style="41" hidden="1" customWidth="1"/>
    <col min="10766" max="11008" width="11.44140625" style="41" hidden="1"/>
    <col min="11009" max="11009" width="1.77734375" style="41" hidden="1" customWidth="1"/>
    <col min="11010" max="11010" width="2.77734375" style="41" hidden="1" customWidth="1"/>
    <col min="11011" max="11011" width="11.44140625" style="41" hidden="1" customWidth="1"/>
    <col min="11012" max="11012" width="39.44140625" style="41" hidden="1" customWidth="1"/>
    <col min="11013" max="11014" width="21" style="41" hidden="1" customWidth="1"/>
    <col min="11015" max="11015" width="4.21875" style="41" hidden="1" customWidth="1"/>
    <col min="11016" max="11016" width="11.44140625" style="41" hidden="1" customWidth="1"/>
    <col min="11017" max="11017" width="53.44140625" style="41" hidden="1" customWidth="1"/>
    <col min="11018" max="11019" width="21" style="41" hidden="1" customWidth="1"/>
    <col min="11020" max="11020" width="2.21875" style="41" hidden="1" customWidth="1"/>
    <col min="11021" max="11021" width="3" style="41" hidden="1" customWidth="1"/>
    <col min="11022" max="11264" width="11.44140625" style="41" hidden="1"/>
    <col min="11265" max="11265" width="1.77734375" style="41" hidden="1" customWidth="1"/>
    <col min="11266" max="11266" width="2.77734375" style="41" hidden="1" customWidth="1"/>
    <col min="11267" max="11267" width="11.44140625" style="41" hidden="1" customWidth="1"/>
    <col min="11268" max="11268" width="39.44140625" style="41" hidden="1" customWidth="1"/>
    <col min="11269" max="11270" width="21" style="41" hidden="1" customWidth="1"/>
    <col min="11271" max="11271" width="4.21875" style="41" hidden="1" customWidth="1"/>
    <col min="11272" max="11272" width="11.44140625" style="41" hidden="1" customWidth="1"/>
    <col min="11273" max="11273" width="53.44140625" style="41" hidden="1" customWidth="1"/>
    <col min="11274" max="11275" width="21" style="41" hidden="1" customWidth="1"/>
    <col min="11276" max="11276" width="2.21875" style="41" hidden="1" customWidth="1"/>
    <col min="11277" max="11277" width="3" style="41" hidden="1" customWidth="1"/>
    <col min="11278" max="11520" width="11.44140625" style="41" hidden="1"/>
    <col min="11521" max="11521" width="1.77734375" style="41" hidden="1" customWidth="1"/>
    <col min="11522" max="11522" width="2.77734375" style="41" hidden="1" customWidth="1"/>
    <col min="11523" max="11523" width="11.44140625" style="41" hidden="1" customWidth="1"/>
    <col min="11524" max="11524" width="39.44140625" style="41" hidden="1" customWidth="1"/>
    <col min="11525" max="11526" width="21" style="41" hidden="1" customWidth="1"/>
    <col min="11527" max="11527" width="4.21875" style="41" hidden="1" customWidth="1"/>
    <col min="11528" max="11528" width="11.44140625" style="41" hidden="1" customWidth="1"/>
    <col min="11529" max="11529" width="53.44140625" style="41" hidden="1" customWidth="1"/>
    <col min="11530" max="11531" width="21" style="41" hidden="1" customWidth="1"/>
    <col min="11532" max="11532" width="2.21875" style="41" hidden="1" customWidth="1"/>
    <col min="11533" max="11533" width="3" style="41" hidden="1" customWidth="1"/>
    <col min="11534" max="11776" width="11.44140625" style="41" hidden="1"/>
    <col min="11777" max="11777" width="1.77734375" style="41" hidden="1" customWidth="1"/>
    <col min="11778" max="11778" width="2.77734375" style="41" hidden="1" customWidth="1"/>
    <col min="11779" max="11779" width="11.44140625" style="41" hidden="1" customWidth="1"/>
    <col min="11780" max="11780" width="39.44140625" style="41" hidden="1" customWidth="1"/>
    <col min="11781" max="11782" width="21" style="41" hidden="1" customWidth="1"/>
    <col min="11783" max="11783" width="4.21875" style="41" hidden="1" customWidth="1"/>
    <col min="11784" max="11784" width="11.44140625" style="41" hidden="1" customWidth="1"/>
    <col min="11785" max="11785" width="53.44140625" style="41" hidden="1" customWidth="1"/>
    <col min="11786" max="11787" width="21" style="41" hidden="1" customWidth="1"/>
    <col min="11788" max="11788" width="2.21875" style="41" hidden="1" customWidth="1"/>
    <col min="11789" max="11789" width="3" style="41" hidden="1" customWidth="1"/>
    <col min="11790" max="12032" width="11.44140625" style="41" hidden="1"/>
    <col min="12033" max="12033" width="1.77734375" style="41" hidden="1" customWidth="1"/>
    <col min="12034" max="12034" width="2.77734375" style="41" hidden="1" customWidth="1"/>
    <col min="12035" max="12035" width="11.44140625" style="41" hidden="1" customWidth="1"/>
    <col min="12036" max="12036" width="39.44140625" style="41" hidden="1" customWidth="1"/>
    <col min="12037" max="12038" width="21" style="41" hidden="1" customWidth="1"/>
    <col min="12039" max="12039" width="4.21875" style="41" hidden="1" customWidth="1"/>
    <col min="12040" max="12040" width="11.44140625" style="41" hidden="1" customWidth="1"/>
    <col min="12041" max="12041" width="53.44140625" style="41" hidden="1" customWidth="1"/>
    <col min="12042" max="12043" width="21" style="41" hidden="1" customWidth="1"/>
    <col min="12044" max="12044" width="2.21875" style="41" hidden="1" customWidth="1"/>
    <col min="12045" max="12045" width="3" style="41" hidden="1" customWidth="1"/>
    <col min="12046" max="12288" width="11.44140625" style="41" hidden="1"/>
    <col min="12289" max="12289" width="1.77734375" style="41" hidden="1" customWidth="1"/>
    <col min="12290" max="12290" width="2.77734375" style="41" hidden="1" customWidth="1"/>
    <col min="12291" max="12291" width="11.44140625" style="41" hidden="1" customWidth="1"/>
    <col min="12292" max="12292" width="39.44140625" style="41" hidden="1" customWidth="1"/>
    <col min="12293" max="12294" width="21" style="41" hidden="1" customWidth="1"/>
    <col min="12295" max="12295" width="4.21875" style="41" hidden="1" customWidth="1"/>
    <col min="12296" max="12296" width="11.44140625" style="41" hidden="1" customWidth="1"/>
    <col min="12297" max="12297" width="53.44140625" style="41" hidden="1" customWidth="1"/>
    <col min="12298" max="12299" width="21" style="41" hidden="1" customWidth="1"/>
    <col min="12300" max="12300" width="2.21875" style="41" hidden="1" customWidth="1"/>
    <col min="12301" max="12301" width="3" style="41" hidden="1" customWidth="1"/>
    <col min="12302" max="12544" width="11.44140625" style="41" hidden="1"/>
    <col min="12545" max="12545" width="1.77734375" style="41" hidden="1" customWidth="1"/>
    <col min="12546" max="12546" width="2.77734375" style="41" hidden="1" customWidth="1"/>
    <col min="12547" max="12547" width="11.44140625" style="41" hidden="1" customWidth="1"/>
    <col min="12548" max="12548" width="39.44140625" style="41" hidden="1" customWidth="1"/>
    <col min="12549" max="12550" width="21" style="41" hidden="1" customWidth="1"/>
    <col min="12551" max="12551" width="4.21875" style="41" hidden="1" customWidth="1"/>
    <col min="12552" max="12552" width="11.44140625" style="41" hidden="1" customWidth="1"/>
    <col min="12553" max="12553" width="53.44140625" style="41" hidden="1" customWidth="1"/>
    <col min="12554" max="12555" width="21" style="41" hidden="1" customWidth="1"/>
    <col min="12556" max="12556" width="2.21875" style="41" hidden="1" customWidth="1"/>
    <col min="12557" max="12557" width="3" style="41" hidden="1" customWidth="1"/>
    <col min="12558" max="12800" width="11.44140625" style="41" hidden="1"/>
    <col min="12801" max="12801" width="1.77734375" style="41" hidden="1" customWidth="1"/>
    <col min="12802" max="12802" width="2.77734375" style="41" hidden="1" customWidth="1"/>
    <col min="12803" max="12803" width="11.44140625" style="41" hidden="1" customWidth="1"/>
    <col min="12804" max="12804" width="39.44140625" style="41" hidden="1" customWidth="1"/>
    <col min="12805" max="12806" width="21" style="41" hidden="1" customWidth="1"/>
    <col min="12807" max="12807" width="4.21875" style="41" hidden="1" customWidth="1"/>
    <col min="12808" max="12808" width="11.44140625" style="41" hidden="1" customWidth="1"/>
    <col min="12809" max="12809" width="53.44140625" style="41" hidden="1" customWidth="1"/>
    <col min="12810" max="12811" width="21" style="41" hidden="1" customWidth="1"/>
    <col min="12812" max="12812" width="2.21875" style="41" hidden="1" customWidth="1"/>
    <col min="12813" max="12813" width="3" style="41" hidden="1" customWidth="1"/>
    <col min="12814" max="13056" width="11.44140625" style="41" hidden="1"/>
    <col min="13057" max="13057" width="1.77734375" style="41" hidden="1" customWidth="1"/>
    <col min="13058" max="13058" width="2.77734375" style="41" hidden="1" customWidth="1"/>
    <col min="13059" max="13059" width="11.44140625" style="41" hidden="1" customWidth="1"/>
    <col min="13060" max="13060" width="39.44140625" style="41" hidden="1" customWidth="1"/>
    <col min="13061" max="13062" width="21" style="41" hidden="1" customWidth="1"/>
    <col min="13063" max="13063" width="4.21875" style="41" hidden="1" customWidth="1"/>
    <col min="13064" max="13064" width="11.44140625" style="41" hidden="1" customWidth="1"/>
    <col min="13065" max="13065" width="53.44140625" style="41" hidden="1" customWidth="1"/>
    <col min="13066" max="13067" width="21" style="41" hidden="1" customWidth="1"/>
    <col min="13068" max="13068" width="2.21875" style="41" hidden="1" customWidth="1"/>
    <col min="13069" max="13069" width="3" style="41" hidden="1" customWidth="1"/>
    <col min="13070" max="13312" width="11.44140625" style="41" hidden="1"/>
    <col min="13313" max="13313" width="1.77734375" style="41" hidden="1" customWidth="1"/>
    <col min="13314" max="13314" width="2.77734375" style="41" hidden="1" customWidth="1"/>
    <col min="13315" max="13315" width="11.44140625" style="41" hidden="1" customWidth="1"/>
    <col min="13316" max="13316" width="39.44140625" style="41" hidden="1" customWidth="1"/>
    <col min="13317" max="13318" width="21" style="41" hidden="1" customWidth="1"/>
    <col min="13319" max="13319" width="4.21875" style="41" hidden="1" customWidth="1"/>
    <col min="13320" max="13320" width="11.44140625" style="41" hidden="1" customWidth="1"/>
    <col min="13321" max="13321" width="53.44140625" style="41" hidden="1" customWidth="1"/>
    <col min="13322" max="13323" width="21" style="41" hidden="1" customWidth="1"/>
    <col min="13324" max="13324" width="2.21875" style="41" hidden="1" customWidth="1"/>
    <col min="13325" max="13325" width="3" style="41" hidden="1" customWidth="1"/>
    <col min="13326" max="13568" width="11.44140625" style="41" hidden="1"/>
    <col min="13569" max="13569" width="1.77734375" style="41" hidden="1" customWidth="1"/>
    <col min="13570" max="13570" width="2.77734375" style="41" hidden="1" customWidth="1"/>
    <col min="13571" max="13571" width="11.44140625" style="41" hidden="1" customWidth="1"/>
    <col min="13572" max="13572" width="39.44140625" style="41" hidden="1" customWidth="1"/>
    <col min="13573" max="13574" width="21" style="41" hidden="1" customWidth="1"/>
    <col min="13575" max="13575" width="4.21875" style="41" hidden="1" customWidth="1"/>
    <col min="13576" max="13576" width="11.44140625" style="41" hidden="1" customWidth="1"/>
    <col min="13577" max="13577" width="53.44140625" style="41" hidden="1" customWidth="1"/>
    <col min="13578" max="13579" width="21" style="41" hidden="1" customWidth="1"/>
    <col min="13580" max="13580" width="2.21875" style="41" hidden="1" customWidth="1"/>
    <col min="13581" max="13581" width="3" style="41" hidden="1" customWidth="1"/>
    <col min="13582" max="13824" width="11.44140625" style="41" hidden="1"/>
    <col min="13825" max="13825" width="1.77734375" style="41" hidden="1" customWidth="1"/>
    <col min="13826" max="13826" width="2.77734375" style="41" hidden="1" customWidth="1"/>
    <col min="13827" max="13827" width="11.44140625" style="41" hidden="1" customWidth="1"/>
    <col min="13828" max="13828" width="39.44140625" style="41" hidden="1" customWidth="1"/>
    <col min="13829" max="13830" width="21" style="41" hidden="1" customWidth="1"/>
    <col min="13831" max="13831" width="4.21875" style="41" hidden="1" customWidth="1"/>
    <col min="13832" max="13832" width="11.44140625" style="41" hidden="1" customWidth="1"/>
    <col min="13833" max="13833" width="53.44140625" style="41" hidden="1" customWidth="1"/>
    <col min="13834" max="13835" width="21" style="41" hidden="1" customWidth="1"/>
    <col min="13836" max="13836" width="2.21875" style="41" hidden="1" customWidth="1"/>
    <col min="13837" max="13837" width="3" style="41" hidden="1" customWidth="1"/>
    <col min="13838" max="14080" width="11.44140625" style="41" hidden="1"/>
    <col min="14081" max="14081" width="1.77734375" style="41" hidden="1" customWidth="1"/>
    <col min="14082" max="14082" width="2.77734375" style="41" hidden="1" customWidth="1"/>
    <col min="14083" max="14083" width="11.44140625" style="41" hidden="1" customWidth="1"/>
    <col min="14084" max="14084" width="39.44140625" style="41" hidden="1" customWidth="1"/>
    <col min="14085" max="14086" width="21" style="41" hidden="1" customWidth="1"/>
    <col min="14087" max="14087" width="4.21875" style="41" hidden="1" customWidth="1"/>
    <col min="14088" max="14088" width="11.44140625" style="41" hidden="1" customWidth="1"/>
    <col min="14089" max="14089" width="53.44140625" style="41" hidden="1" customWidth="1"/>
    <col min="14090" max="14091" width="21" style="41" hidden="1" customWidth="1"/>
    <col min="14092" max="14092" width="2.21875" style="41" hidden="1" customWidth="1"/>
    <col min="14093" max="14093" width="3" style="41" hidden="1" customWidth="1"/>
    <col min="14094" max="14336" width="11.44140625" style="41" hidden="1"/>
    <col min="14337" max="14337" width="1.77734375" style="41" hidden="1" customWidth="1"/>
    <col min="14338" max="14338" width="2.77734375" style="41" hidden="1" customWidth="1"/>
    <col min="14339" max="14339" width="11.44140625" style="41" hidden="1" customWidth="1"/>
    <col min="14340" max="14340" width="39.44140625" style="41" hidden="1" customWidth="1"/>
    <col min="14341" max="14342" width="21" style="41" hidden="1" customWidth="1"/>
    <col min="14343" max="14343" width="4.21875" style="41" hidden="1" customWidth="1"/>
    <col min="14344" max="14344" width="11.44140625" style="41" hidden="1" customWidth="1"/>
    <col min="14345" max="14345" width="53.44140625" style="41" hidden="1" customWidth="1"/>
    <col min="14346" max="14347" width="21" style="41" hidden="1" customWidth="1"/>
    <col min="14348" max="14348" width="2.21875" style="41" hidden="1" customWidth="1"/>
    <col min="14349" max="14349" width="3" style="41" hidden="1" customWidth="1"/>
    <col min="14350" max="14592" width="11.44140625" style="41" hidden="1"/>
    <col min="14593" max="14593" width="1.77734375" style="41" hidden="1" customWidth="1"/>
    <col min="14594" max="14594" width="2.77734375" style="41" hidden="1" customWidth="1"/>
    <col min="14595" max="14595" width="11.44140625" style="41" hidden="1" customWidth="1"/>
    <col min="14596" max="14596" width="39.44140625" style="41" hidden="1" customWidth="1"/>
    <col min="14597" max="14598" width="21" style="41" hidden="1" customWidth="1"/>
    <col min="14599" max="14599" width="4.21875" style="41" hidden="1" customWidth="1"/>
    <col min="14600" max="14600" width="11.44140625" style="41" hidden="1" customWidth="1"/>
    <col min="14601" max="14601" width="53.44140625" style="41" hidden="1" customWidth="1"/>
    <col min="14602" max="14603" width="21" style="41" hidden="1" customWidth="1"/>
    <col min="14604" max="14604" width="2.21875" style="41" hidden="1" customWidth="1"/>
    <col min="14605" max="14605" width="3" style="41" hidden="1" customWidth="1"/>
    <col min="14606" max="14848" width="11.44140625" style="41" hidden="1"/>
    <col min="14849" max="14849" width="1.77734375" style="41" hidden="1" customWidth="1"/>
    <col min="14850" max="14850" width="2.77734375" style="41" hidden="1" customWidth="1"/>
    <col min="14851" max="14851" width="11.44140625" style="41" hidden="1" customWidth="1"/>
    <col min="14852" max="14852" width="39.44140625" style="41" hidden="1" customWidth="1"/>
    <col min="14853" max="14854" width="21" style="41" hidden="1" customWidth="1"/>
    <col min="14855" max="14855" width="4.21875" style="41" hidden="1" customWidth="1"/>
    <col min="14856" max="14856" width="11.44140625" style="41" hidden="1" customWidth="1"/>
    <col min="14857" max="14857" width="53.44140625" style="41" hidden="1" customWidth="1"/>
    <col min="14858" max="14859" width="21" style="41" hidden="1" customWidth="1"/>
    <col min="14860" max="14860" width="2.21875" style="41" hidden="1" customWidth="1"/>
    <col min="14861" max="14861" width="3" style="41" hidden="1" customWidth="1"/>
    <col min="14862" max="15104" width="11.44140625" style="41" hidden="1"/>
    <col min="15105" max="15105" width="1.77734375" style="41" hidden="1" customWidth="1"/>
    <col min="15106" max="15106" width="2.77734375" style="41" hidden="1" customWidth="1"/>
    <col min="15107" max="15107" width="11.44140625" style="41" hidden="1" customWidth="1"/>
    <col min="15108" max="15108" width="39.44140625" style="41" hidden="1" customWidth="1"/>
    <col min="15109" max="15110" width="21" style="41" hidden="1" customWidth="1"/>
    <col min="15111" max="15111" width="4.21875" style="41" hidden="1" customWidth="1"/>
    <col min="15112" max="15112" width="11.44140625" style="41" hidden="1" customWidth="1"/>
    <col min="15113" max="15113" width="53.44140625" style="41" hidden="1" customWidth="1"/>
    <col min="15114" max="15115" width="21" style="41" hidden="1" customWidth="1"/>
    <col min="15116" max="15116" width="2.21875" style="41" hidden="1" customWidth="1"/>
    <col min="15117" max="15117" width="3" style="41" hidden="1" customWidth="1"/>
    <col min="15118" max="15360" width="11.44140625" style="41" hidden="1"/>
    <col min="15361" max="15361" width="1.77734375" style="41" hidden="1" customWidth="1"/>
    <col min="15362" max="15362" width="2.77734375" style="41" hidden="1" customWidth="1"/>
    <col min="15363" max="15363" width="11.44140625" style="41" hidden="1" customWidth="1"/>
    <col min="15364" max="15364" width="39.44140625" style="41" hidden="1" customWidth="1"/>
    <col min="15365" max="15366" width="21" style="41" hidden="1" customWidth="1"/>
    <col min="15367" max="15367" width="4.21875" style="41" hidden="1" customWidth="1"/>
    <col min="15368" max="15368" width="11.44140625" style="41" hidden="1" customWidth="1"/>
    <col min="15369" max="15369" width="53.44140625" style="41" hidden="1" customWidth="1"/>
    <col min="15370" max="15371" width="21" style="41" hidden="1" customWidth="1"/>
    <col min="15372" max="15372" width="2.21875" style="41" hidden="1" customWidth="1"/>
    <col min="15373" max="15373" width="3" style="41" hidden="1" customWidth="1"/>
    <col min="15374" max="15616" width="11.44140625" style="41" hidden="1"/>
    <col min="15617" max="15617" width="1.77734375" style="41" hidden="1" customWidth="1"/>
    <col min="15618" max="15618" width="2.77734375" style="41" hidden="1" customWidth="1"/>
    <col min="15619" max="15619" width="11.44140625" style="41" hidden="1" customWidth="1"/>
    <col min="15620" max="15620" width="39.44140625" style="41" hidden="1" customWidth="1"/>
    <col min="15621" max="15622" width="21" style="41" hidden="1" customWidth="1"/>
    <col min="15623" max="15623" width="4.21875" style="41" hidden="1" customWidth="1"/>
    <col min="15624" max="15624" width="11.44140625" style="41" hidden="1" customWidth="1"/>
    <col min="15625" max="15625" width="53.44140625" style="41" hidden="1" customWidth="1"/>
    <col min="15626" max="15627" width="21" style="41" hidden="1" customWidth="1"/>
    <col min="15628" max="15628" width="2.21875" style="41" hidden="1" customWidth="1"/>
    <col min="15629" max="15629" width="3" style="41" hidden="1" customWidth="1"/>
    <col min="15630" max="15872" width="11.44140625" style="41" hidden="1"/>
    <col min="15873" max="15873" width="1.77734375" style="41" hidden="1" customWidth="1"/>
    <col min="15874" max="15874" width="2.77734375" style="41" hidden="1" customWidth="1"/>
    <col min="15875" max="15875" width="11.44140625" style="41" hidden="1" customWidth="1"/>
    <col min="15876" max="15876" width="39.44140625" style="41" hidden="1" customWidth="1"/>
    <col min="15877" max="15878" width="21" style="41" hidden="1" customWidth="1"/>
    <col min="15879" max="15879" width="4.21875" style="41" hidden="1" customWidth="1"/>
    <col min="15880" max="15880" width="11.44140625" style="41" hidden="1" customWidth="1"/>
    <col min="15881" max="15881" width="53.44140625" style="41" hidden="1" customWidth="1"/>
    <col min="15882" max="15883" width="21" style="41" hidden="1" customWidth="1"/>
    <col min="15884" max="15884" width="2.21875" style="41" hidden="1" customWidth="1"/>
    <col min="15885" max="15885" width="3" style="41" hidden="1" customWidth="1"/>
    <col min="15886" max="16128" width="11.44140625" style="41" hidden="1"/>
    <col min="16129" max="16129" width="1.77734375" style="41" hidden="1" customWidth="1"/>
    <col min="16130" max="16130" width="2.77734375" style="41" hidden="1" customWidth="1"/>
    <col min="16131" max="16131" width="11.44140625" style="41" hidden="1" customWidth="1"/>
    <col min="16132" max="16132" width="39.44140625" style="41" hidden="1" customWidth="1"/>
    <col min="16133" max="16134" width="21" style="41" hidden="1" customWidth="1"/>
    <col min="16135" max="16135" width="4.21875" style="41" hidden="1" customWidth="1"/>
    <col min="16136" max="16136" width="11.44140625" style="41" hidden="1" customWidth="1"/>
    <col min="16137" max="16137" width="53.44140625" style="41" hidden="1" customWidth="1"/>
    <col min="16138" max="16139" width="21" style="41" hidden="1" customWidth="1"/>
    <col min="16140" max="16140" width="2.21875" style="41" hidden="1" customWidth="1"/>
    <col min="16141" max="16141" width="3" style="41" hidden="1" customWidth="1"/>
    <col min="16142" max="16383" width="11.44140625" style="41" hidden="1"/>
    <col min="16384" max="16384" width="3.21875" style="41" customWidth="1"/>
  </cols>
  <sheetData>
    <row r="1" spans="2:13" ht="15" thickBot="1" x14ac:dyDescent="0.35"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</row>
    <row r="2" spans="2:13" s="74" customFormat="1" ht="12" x14ac:dyDescent="0.25">
      <c r="B2" s="107"/>
      <c r="C2" s="108"/>
      <c r="D2" s="124" t="s">
        <v>65</v>
      </c>
      <c r="E2" s="124"/>
      <c r="F2" s="124"/>
      <c r="G2" s="124"/>
      <c r="H2" s="124"/>
      <c r="I2" s="124"/>
      <c r="J2" s="124"/>
      <c r="K2" s="108"/>
      <c r="L2" s="109"/>
      <c r="M2" s="72"/>
    </row>
    <row r="3" spans="2:13" s="74" customFormat="1" ht="12" x14ac:dyDescent="0.25">
      <c r="B3" s="110"/>
      <c r="C3" s="111"/>
      <c r="D3" s="129" t="s">
        <v>63</v>
      </c>
      <c r="E3" s="129"/>
      <c r="F3" s="129"/>
      <c r="G3" s="129"/>
      <c r="H3" s="129"/>
      <c r="I3" s="129"/>
      <c r="J3" s="129"/>
      <c r="K3" s="111"/>
      <c r="L3" s="112"/>
      <c r="M3" s="72"/>
    </row>
    <row r="4" spans="2:13" s="74" customFormat="1" ht="12" x14ac:dyDescent="0.25">
      <c r="B4" s="110"/>
      <c r="C4" s="111"/>
      <c r="D4" s="129" t="s">
        <v>93</v>
      </c>
      <c r="E4" s="129"/>
      <c r="F4" s="129"/>
      <c r="G4" s="129"/>
      <c r="H4" s="129"/>
      <c r="I4" s="129"/>
      <c r="J4" s="129"/>
      <c r="K4" s="111"/>
      <c r="L4" s="112"/>
      <c r="M4" s="72"/>
    </row>
    <row r="5" spans="2:13" s="74" customFormat="1" ht="12.6" thickBot="1" x14ac:dyDescent="0.25">
      <c r="B5" s="110"/>
      <c r="C5" s="113"/>
      <c r="D5" s="130" t="s">
        <v>92</v>
      </c>
      <c r="E5" s="130"/>
      <c r="F5" s="130"/>
      <c r="G5" s="130"/>
      <c r="H5" s="130"/>
      <c r="I5" s="130"/>
      <c r="J5" s="130"/>
      <c r="K5" s="113"/>
      <c r="L5" s="114"/>
      <c r="M5" s="72"/>
    </row>
    <row r="6" spans="2:13" s="74" customFormat="1" ht="12" x14ac:dyDescent="0.25">
      <c r="B6" s="121"/>
      <c r="C6" s="125" t="s">
        <v>62</v>
      </c>
      <c r="D6" s="125"/>
      <c r="E6" s="115" t="s">
        <v>88</v>
      </c>
      <c r="F6" s="115"/>
      <c r="G6" s="127"/>
      <c r="H6" s="125" t="s">
        <v>62</v>
      </c>
      <c r="I6" s="125"/>
      <c r="J6" s="115" t="s">
        <v>88</v>
      </c>
      <c r="K6" s="115"/>
      <c r="L6" s="116"/>
      <c r="M6" s="72"/>
    </row>
    <row r="7" spans="2:13" s="74" customFormat="1" ht="12.6" thickBot="1" x14ac:dyDescent="0.3">
      <c r="B7" s="122"/>
      <c r="C7" s="126"/>
      <c r="D7" s="126"/>
      <c r="E7" s="117">
        <v>2025</v>
      </c>
      <c r="F7" s="117">
        <v>2024</v>
      </c>
      <c r="G7" s="128"/>
      <c r="H7" s="126"/>
      <c r="I7" s="126"/>
      <c r="J7" s="117">
        <v>2025</v>
      </c>
      <c r="K7" s="117">
        <v>2024</v>
      </c>
      <c r="L7" s="118"/>
      <c r="M7" s="72"/>
    </row>
    <row r="8" spans="2:13" s="74" customFormat="1" ht="12" x14ac:dyDescent="0.2">
      <c r="B8" s="75"/>
      <c r="C8" s="76"/>
      <c r="D8" s="76"/>
      <c r="E8" s="76"/>
      <c r="F8" s="76"/>
      <c r="G8" s="77"/>
      <c r="H8" s="76"/>
      <c r="I8" s="76"/>
      <c r="J8" s="76"/>
      <c r="K8" s="76"/>
      <c r="L8" s="78"/>
      <c r="M8" s="72"/>
    </row>
    <row r="9" spans="2:13" s="74" customFormat="1" ht="12" x14ac:dyDescent="0.2">
      <c r="B9" s="75"/>
      <c r="C9" s="76"/>
      <c r="D9" s="76"/>
      <c r="E9" s="76"/>
      <c r="F9" s="76"/>
      <c r="G9" s="77"/>
      <c r="H9" s="76"/>
      <c r="I9" s="76"/>
      <c r="J9" s="76"/>
      <c r="K9" s="76"/>
      <c r="L9" s="78"/>
      <c r="M9" s="72"/>
    </row>
    <row r="10" spans="2:13" s="74" customFormat="1" ht="12" x14ac:dyDescent="0.2">
      <c r="B10" s="79"/>
      <c r="C10" s="123" t="s">
        <v>28</v>
      </c>
      <c r="D10" s="123"/>
      <c r="E10" s="66"/>
      <c r="F10" s="70" t="s">
        <v>87</v>
      </c>
      <c r="G10" s="80"/>
      <c r="H10" s="123" t="s">
        <v>61</v>
      </c>
      <c r="I10" s="123"/>
      <c r="J10" s="81"/>
      <c r="K10" s="81"/>
      <c r="L10" s="78"/>
      <c r="M10" s="72"/>
    </row>
    <row r="11" spans="2:13" s="74" customFormat="1" ht="12" x14ac:dyDescent="0.2">
      <c r="B11" s="79"/>
      <c r="C11" s="82"/>
      <c r="D11" s="81"/>
      <c r="E11" s="83"/>
      <c r="F11" s="83"/>
      <c r="G11" s="80"/>
      <c r="H11" s="82"/>
      <c r="I11" s="81"/>
      <c r="J11" s="84"/>
      <c r="K11" s="84"/>
      <c r="L11" s="78"/>
      <c r="M11" s="72"/>
    </row>
    <row r="12" spans="2:13" s="74" customFormat="1" ht="12" customHeight="1" x14ac:dyDescent="0.2">
      <c r="B12" s="79"/>
      <c r="C12" s="120" t="s">
        <v>27</v>
      </c>
      <c r="D12" s="120"/>
      <c r="E12" s="83"/>
      <c r="F12" s="83"/>
      <c r="G12" s="80"/>
      <c r="H12" s="120" t="s">
        <v>60</v>
      </c>
      <c r="I12" s="120"/>
      <c r="J12" s="83"/>
      <c r="K12" s="83"/>
      <c r="L12" s="78"/>
      <c r="M12" s="72"/>
    </row>
    <row r="13" spans="2:13" s="74" customFormat="1" x14ac:dyDescent="0.2">
      <c r="B13" s="79"/>
      <c r="C13" s="85"/>
      <c r="D13" s="86"/>
      <c r="E13" s="83"/>
      <c r="F13" s="83"/>
      <c r="G13" s="80"/>
      <c r="H13" s="85"/>
      <c r="I13" s="86"/>
      <c r="J13" s="83"/>
      <c r="K13" s="83"/>
      <c r="L13" s="78"/>
      <c r="M13" s="72"/>
    </row>
    <row r="14" spans="2:13" s="74" customFormat="1" ht="12" customHeight="1" x14ac:dyDescent="0.2">
      <c r="B14" s="79"/>
      <c r="C14" s="119" t="s">
        <v>26</v>
      </c>
      <c r="D14" s="119"/>
      <c r="E14" s="87">
        <v>20710093.039999999</v>
      </c>
      <c r="F14" s="87">
        <v>6453475.6699999999</v>
      </c>
      <c r="G14" s="80"/>
      <c r="H14" s="119" t="s">
        <v>59</v>
      </c>
      <c r="I14" s="119"/>
      <c r="J14" s="87">
        <v>6943692.9299999997</v>
      </c>
      <c r="K14" s="87">
        <v>6573029.79</v>
      </c>
      <c r="L14" s="78"/>
      <c r="M14" s="72"/>
    </row>
    <row r="15" spans="2:13" s="74" customFormat="1" ht="12" customHeight="1" x14ac:dyDescent="0.2">
      <c r="B15" s="79"/>
      <c r="C15" s="119" t="s">
        <v>25</v>
      </c>
      <c r="D15" s="119"/>
      <c r="E15" s="87">
        <v>1342096.71</v>
      </c>
      <c r="F15" s="87">
        <v>1317752.6399999999</v>
      </c>
      <c r="G15" s="80"/>
      <c r="H15" s="119" t="s">
        <v>58</v>
      </c>
      <c r="I15" s="119"/>
      <c r="J15" s="87">
        <v>0</v>
      </c>
      <c r="K15" s="87">
        <v>0</v>
      </c>
      <c r="L15" s="78"/>
      <c r="M15" s="72"/>
    </row>
    <row r="16" spans="2:13" s="74" customFormat="1" ht="12" customHeight="1" x14ac:dyDescent="0.2">
      <c r="B16" s="79"/>
      <c r="C16" s="119" t="s">
        <v>24</v>
      </c>
      <c r="D16" s="119"/>
      <c r="E16" s="87">
        <v>57547.8</v>
      </c>
      <c r="F16" s="87">
        <v>0</v>
      </c>
      <c r="G16" s="80"/>
      <c r="H16" s="119" t="s">
        <v>57</v>
      </c>
      <c r="I16" s="119"/>
      <c r="J16" s="87">
        <v>0</v>
      </c>
      <c r="K16" s="87">
        <v>0</v>
      </c>
      <c r="L16" s="78"/>
      <c r="M16" s="72"/>
    </row>
    <row r="17" spans="2:13" s="74" customFormat="1" ht="12" customHeight="1" x14ac:dyDescent="0.2">
      <c r="B17" s="79"/>
      <c r="C17" s="119" t="s">
        <v>23</v>
      </c>
      <c r="D17" s="119"/>
      <c r="E17" s="87">
        <v>0</v>
      </c>
      <c r="F17" s="87">
        <v>0</v>
      </c>
      <c r="G17" s="80"/>
      <c r="H17" s="119" t="s">
        <v>56</v>
      </c>
      <c r="I17" s="119"/>
      <c r="J17" s="87">
        <v>0</v>
      </c>
      <c r="K17" s="87">
        <v>0</v>
      </c>
      <c r="L17" s="78"/>
      <c r="M17" s="72"/>
    </row>
    <row r="18" spans="2:13" s="74" customFormat="1" ht="12" customHeight="1" x14ac:dyDescent="0.2">
      <c r="B18" s="79"/>
      <c r="C18" s="119" t="s">
        <v>22</v>
      </c>
      <c r="D18" s="119"/>
      <c r="E18" s="87">
        <v>0</v>
      </c>
      <c r="F18" s="87">
        <v>0</v>
      </c>
      <c r="G18" s="80"/>
      <c r="H18" s="119" t="s">
        <v>55</v>
      </c>
      <c r="I18" s="119"/>
      <c r="J18" s="87">
        <v>0</v>
      </c>
      <c r="K18" s="87">
        <v>0</v>
      </c>
      <c r="L18" s="78"/>
      <c r="M18" s="72"/>
    </row>
    <row r="19" spans="2:13" s="74" customFormat="1" ht="12" customHeight="1" x14ac:dyDescent="0.2">
      <c r="B19" s="79"/>
      <c r="C19" s="119" t="s">
        <v>21</v>
      </c>
      <c r="D19" s="119"/>
      <c r="E19" s="87">
        <v>0</v>
      </c>
      <c r="F19" s="87">
        <v>0</v>
      </c>
      <c r="G19" s="80"/>
      <c r="H19" s="119" t="s">
        <v>54</v>
      </c>
      <c r="I19" s="119"/>
      <c r="J19" s="87">
        <v>0</v>
      </c>
      <c r="K19" s="87">
        <v>0</v>
      </c>
      <c r="L19" s="78"/>
      <c r="M19" s="72"/>
    </row>
    <row r="20" spans="2:13" s="74" customFormat="1" ht="12" customHeight="1" x14ac:dyDescent="0.2">
      <c r="B20" s="79"/>
      <c r="C20" s="119" t="s">
        <v>20</v>
      </c>
      <c r="D20" s="119"/>
      <c r="E20" s="87">
        <v>0</v>
      </c>
      <c r="F20" s="87">
        <v>0</v>
      </c>
      <c r="G20" s="80"/>
      <c r="H20" s="119" t="s">
        <v>53</v>
      </c>
      <c r="I20" s="119"/>
      <c r="J20" s="87">
        <v>0.01</v>
      </c>
      <c r="K20" s="87">
        <v>72556.36</v>
      </c>
      <c r="L20" s="78"/>
      <c r="M20" s="72"/>
    </row>
    <row r="21" spans="2:13" s="74" customFormat="1" ht="12" customHeight="1" x14ac:dyDescent="0.2">
      <c r="B21" s="79"/>
      <c r="C21" s="88"/>
      <c r="D21" s="89"/>
      <c r="E21" s="69"/>
      <c r="F21" s="69"/>
      <c r="G21" s="80"/>
      <c r="H21" s="119" t="s">
        <v>52</v>
      </c>
      <c r="I21" s="119"/>
      <c r="J21" s="87">
        <v>0</v>
      </c>
      <c r="K21" s="87">
        <v>0</v>
      </c>
      <c r="L21" s="78"/>
      <c r="M21" s="72"/>
    </row>
    <row r="22" spans="2:13" s="74" customFormat="1" ht="12" customHeight="1" x14ac:dyDescent="0.2">
      <c r="B22" s="90"/>
      <c r="C22" s="120" t="s">
        <v>51</v>
      </c>
      <c r="D22" s="120"/>
      <c r="E22" s="91">
        <f>SUM(E14:E21)</f>
        <v>22109737.550000001</v>
      </c>
      <c r="F22" s="91">
        <v>7771228.3099999996</v>
      </c>
      <c r="G22" s="92"/>
      <c r="H22" s="82"/>
      <c r="I22" s="81"/>
      <c r="J22" s="65"/>
      <c r="K22" s="93"/>
      <c r="L22" s="78"/>
      <c r="M22" s="72"/>
    </row>
    <row r="23" spans="2:13" s="74" customFormat="1" ht="12" customHeight="1" x14ac:dyDescent="0.2">
      <c r="B23" s="90"/>
      <c r="C23" s="82"/>
      <c r="D23" s="94"/>
      <c r="E23" s="65"/>
      <c r="F23" s="65"/>
      <c r="G23" s="92"/>
      <c r="H23" s="120" t="s">
        <v>50</v>
      </c>
      <c r="I23" s="120"/>
      <c r="J23" s="91">
        <f>SUM(J14:J22)</f>
        <v>6943692.9399999995</v>
      </c>
      <c r="K23" s="91">
        <v>6645586.1500000004</v>
      </c>
      <c r="L23" s="78"/>
      <c r="M23" s="72"/>
    </row>
    <row r="24" spans="2:13" s="74" customFormat="1" x14ac:dyDescent="0.2">
      <c r="B24" s="79"/>
      <c r="C24" s="88"/>
      <c r="D24" s="88"/>
      <c r="E24" s="69"/>
      <c r="F24" s="69"/>
      <c r="G24" s="80"/>
      <c r="H24" s="95"/>
      <c r="I24" s="89"/>
      <c r="J24" s="69"/>
      <c r="K24" s="96"/>
      <c r="L24" s="78"/>
      <c r="M24" s="72"/>
    </row>
    <row r="25" spans="2:13" s="74" customFormat="1" ht="12" customHeight="1" x14ac:dyDescent="0.2">
      <c r="B25" s="79"/>
      <c r="C25" s="120" t="s">
        <v>19</v>
      </c>
      <c r="D25" s="120"/>
      <c r="E25" s="97"/>
      <c r="F25" s="97"/>
      <c r="G25" s="80"/>
      <c r="H25" s="120" t="s">
        <v>49</v>
      </c>
      <c r="I25" s="120"/>
      <c r="J25" s="97"/>
      <c r="K25" s="97"/>
      <c r="L25" s="78"/>
      <c r="M25" s="72"/>
    </row>
    <row r="26" spans="2:13" s="74" customFormat="1" x14ac:dyDescent="0.2">
      <c r="B26" s="79"/>
      <c r="C26" s="88"/>
      <c r="D26" s="88"/>
      <c r="E26" s="69"/>
      <c r="F26" s="69"/>
      <c r="G26" s="80"/>
      <c r="H26" s="88"/>
      <c r="I26" s="89"/>
      <c r="J26" s="69"/>
      <c r="K26" s="96"/>
      <c r="L26" s="78"/>
      <c r="M26" s="72"/>
    </row>
    <row r="27" spans="2:13" s="74" customFormat="1" ht="12" customHeight="1" x14ac:dyDescent="0.2">
      <c r="B27" s="79"/>
      <c r="C27" s="119" t="s">
        <v>18</v>
      </c>
      <c r="D27" s="119"/>
      <c r="E27" s="87">
        <v>0</v>
      </c>
      <c r="F27" s="87">
        <v>0</v>
      </c>
      <c r="G27" s="80"/>
      <c r="H27" s="119" t="s">
        <v>48</v>
      </c>
      <c r="I27" s="119"/>
      <c r="J27" s="87">
        <v>0</v>
      </c>
      <c r="K27" s="87">
        <v>0</v>
      </c>
      <c r="L27" s="78"/>
      <c r="M27" s="72"/>
    </row>
    <row r="28" spans="2:13" s="74" customFormat="1" ht="12" customHeight="1" x14ac:dyDescent="0.2">
      <c r="B28" s="79"/>
      <c r="C28" s="119" t="s">
        <v>17</v>
      </c>
      <c r="D28" s="119"/>
      <c r="E28" s="87">
        <v>0</v>
      </c>
      <c r="F28" s="87">
        <v>0</v>
      </c>
      <c r="G28" s="80"/>
      <c r="H28" s="119" t="s">
        <v>47</v>
      </c>
      <c r="I28" s="119"/>
      <c r="J28" s="87">
        <v>0</v>
      </c>
      <c r="K28" s="87">
        <v>0</v>
      </c>
      <c r="L28" s="78"/>
      <c r="M28" s="72"/>
    </row>
    <row r="29" spans="2:13" s="74" customFormat="1" ht="12" customHeight="1" x14ac:dyDescent="0.2">
      <c r="B29" s="79"/>
      <c r="C29" s="119" t="s">
        <v>16</v>
      </c>
      <c r="D29" s="119"/>
      <c r="E29" s="87">
        <v>17660372.280000001</v>
      </c>
      <c r="F29" s="87">
        <v>17660372.280000001</v>
      </c>
      <c r="G29" s="80"/>
      <c r="H29" s="119" t="s">
        <v>46</v>
      </c>
      <c r="I29" s="119"/>
      <c r="J29" s="87">
        <v>0</v>
      </c>
      <c r="K29" s="87">
        <v>0</v>
      </c>
      <c r="L29" s="78"/>
      <c r="M29" s="72"/>
    </row>
    <row r="30" spans="2:13" s="74" customFormat="1" ht="12" customHeight="1" x14ac:dyDescent="0.2">
      <c r="B30" s="79"/>
      <c r="C30" s="119" t="s">
        <v>45</v>
      </c>
      <c r="D30" s="119"/>
      <c r="E30" s="87">
        <v>27421580.449999999</v>
      </c>
      <c r="F30" s="87">
        <v>28660199.920000002</v>
      </c>
      <c r="G30" s="80"/>
      <c r="H30" s="119" t="s">
        <v>44</v>
      </c>
      <c r="I30" s="119"/>
      <c r="J30" s="87">
        <v>0</v>
      </c>
      <c r="K30" s="87">
        <v>0</v>
      </c>
      <c r="L30" s="78"/>
      <c r="M30" s="72"/>
    </row>
    <row r="31" spans="2:13" s="74" customFormat="1" ht="12" customHeight="1" x14ac:dyDescent="0.2">
      <c r="B31" s="79"/>
      <c r="C31" s="119" t="s">
        <v>15</v>
      </c>
      <c r="D31" s="119"/>
      <c r="E31" s="87">
        <v>786783.11</v>
      </c>
      <c r="F31" s="87">
        <v>786783.11</v>
      </c>
      <c r="G31" s="80"/>
      <c r="H31" s="119" t="s">
        <v>43</v>
      </c>
      <c r="I31" s="119"/>
      <c r="J31" s="87">
        <v>0</v>
      </c>
      <c r="K31" s="87">
        <v>0</v>
      </c>
      <c r="L31" s="78"/>
      <c r="M31" s="72"/>
    </row>
    <row r="32" spans="2:13" s="74" customFormat="1" ht="12" customHeight="1" x14ac:dyDescent="0.2">
      <c r="B32" s="79"/>
      <c r="C32" s="119" t="s">
        <v>14</v>
      </c>
      <c r="D32" s="119"/>
      <c r="E32" s="87">
        <v>-23748211.710000001</v>
      </c>
      <c r="F32" s="87">
        <v>-23409579.449999999</v>
      </c>
      <c r="G32" s="80"/>
      <c r="H32" s="119" t="s">
        <v>42</v>
      </c>
      <c r="I32" s="119"/>
      <c r="J32" s="87">
        <v>1202011.68</v>
      </c>
      <c r="K32" s="87">
        <v>1202011.68</v>
      </c>
      <c r="L32" s="78"/>
      <c r="M32" s="72"/>
    </row>
    <row r="33" spans="2:13" s="74" customFormat="1" ht="12" customHeight="1" x14ac:dyDescent="0.2">
      <c r="B33" s="79"/>
      <c r="C33" s="119" t="s">
        <v>13</v>
      </c>
      <c r="D33" s="119"/>
      <c r="E33" s="87">
        <v>0</v>
      </c>
      <c r="F33" s="87">
        <v>0</v>
      </c>
      <c r="G33" s="80"/>
      <c r="H33" s="88"/>
      <c r="I33" s="89"/>
      <c r="J33" s="69"/>
      <c r="K33" s="96"/>
      <c r="L33" s="78"/>
      <c r="M33" s="72"/>
    </row>
    <row r="34" spans="2:13" s="74" customFormat="1" ht="12" customHeight="1" x14ac:dyDescent="0.2">
      <c r="B34" s="79"/>
      <c r="C34" s="119" t="s">
        <v>12</v>
      </c>
      <c r="D34" s="119"/>
      <c r="E34" s="87">
        <v>0</v>
      </c>
      <c r="F34" s="87">
        <v>0</v>
      </c>
      <c r="G34" s="80"/>
      <c r="H34" s="120" t="s">
        <v>41</v>
      </c>
      <c r="I34" s="120"/>
      <c r="J34" s="91">
        <f>SUM(J27:J33)</f>
        <v>1202011.68</v>
      </c>
      <c r="K34" s="91">
        <v>1202011.68</v>
      </c>
      <c r="L34" s="78"/>
      <c r="M34" s="72"/>
    </row>
    <row r="35" spans="2:13" s="74" customFormat="1" ht="12" customHeight="1" x14ac:dyDescent="0.2">
      <c r="B35" s="79"/>
      <c r="C35" s="119" t="s">
        <v>11</v>
      </c>
      <c r="D35" s="119"/>
      <c r="E35" s="87">
        <v>0</v>
      </c>
      <c r="F35" s="87">
        <v>0</v>
      </c>
      <c r="G35" s="80"/>
      <c r="H35" s="82"/>
      <c r="I35" s="94"/>
      <c r="J35" s="65"/>
      <c r="K35" s="93"/>
      <c r="L35" s="78"/>
      <c r="M35" s="72"/>
    </row>
    <row r="36" spans="2:13" s="74" customFormat="1" ht="12" customHeight="1" x14ac:dyDescent="0.2">
      <c r="B36" s="79"/>
      <c r="C36" s="88"/>
      <c r="D36" s="89"/>
      <c r="E36" s="69"/>
      <c r="F36" s="69"/>
      <c r="G36" s="80"/>
      <c r="H36" s="120" t="s">
        <v>40</v>
      </c>
      <c r="I36" s="120"/>
      <c r="J36" s="91">
        <f>J23+J34</f>
        <v>8145704.6199999992</v>
      </c>
      <c r="K36" s="91">
        <v>7847597.8300000001</v>
      </c>
      <c r="L36" s="78"/>
      <c r="M36" s="72"/>
    </row>
    <row r="37" spans="2:13" s="74" customFormat="1" ht="12" customHeight="1" x14ac:dyDescent="0.2">
      <c r="B37" s="90"/>
      <c r="C37" s="120" t="s">
        <v>39</v>
      </c>
      <c r="D37" s="120"/>
      <c r="E37" s="91">
        <f>SUM(E27:E36)</f>
        <v>22120524.130000003</v>
      </c>
      <c r="F37" s="91">
        <v>23697775.860000003</v>
      </c>
      <c r="G37" s="92"/>
      <c r="H37" s="82"/>
      <c r="I37" s="98"/>
      <c r="J37" s="65"/>
      <c r="K37" s="93"/>
      <c r="L37" s="78"/>
      <c r="M37" s="72"/>
    </row>
    <row r="38" spans="2:13" s="74" customFormat="1" ht="12" customHeight="1" x14ac:dyDescent="0.2">
      <c r="B38" s="79"/>
      <c r="C38" s="88"/>
      <c r="D38" s="82"/>
      <c r="E38" s="69"/>
      <c r="F38" s="69"/>
      <c r="G38" s="80"/>
      <c r="H38" s="123" t="s">
        <v>38</v>
      </c>
      <c r="I38" s="123"/>
      <c r="J38" s="69"/>
      <c r="K38" s="96"/>
      <c r="L38" s="78"/>
      <c r="M38" s="72"/>
    </row>
    <row r="39" spans="2:13" s="74" customFormat="1" ht="12" customHeight="1" x14ac:dyDescent="0.2">
      <c r="B39" s="79"/>
      <c r="C39" s="120" t="s">
        <v>10</v>
      </c>
      <c r="D39" s="120"/>
      <c r="E39" s="91">
        <f>E22+E37</f>
        <v>44230261.680000007</v>
      </c>
      <c r="F39" s="91">
        <v>31469004.170000002</v>
      </c>
      <c r="G39" s="80"/>
      <c r="H39" s="82"/>
      <c r="I39" s="98"/>
      <c r="J39" s="69"/>
      <c r="K39" s="96"/>
      <c r="L39" s="78"/>
      <c r="M39" s="72"/>
    </row>
    <row r="40" spans="2:13" s="74" customFormat="1" ht="12" customHeight="1" x14ac:dyDescent="0.2">
      <c r="B40" s="79"/>
      <c r="C40" s="88"/>
      <c r="D40" s="88"/>
      <c r="E40" s="69"/>
      <c r="F40" s="69"/>
      <c r="G40" s="80"/>
      <c r="H40" s="120" t="s">
        <v>8</v>
      </c>
      <c r="I40" s="120"/>
      <c r="J40" s="91">
        <f>SUM(J41:J44)</f>
        <v>17660372.280000001</v>
      </c>
      <c r="K40" s="91">
        <v>17660372.280000001</v>
      </c>
      <c r="L40" s="78"/>
      <c r="M40" s="72"/>
    </row>
    <row r="41" spans="2:13" s="74" customFormat="1" x14ac:dyDescent="0.2">
      <c r="B41" s="79"/>
      <c r="C41" s="88"/>
      <c r="D41" s="88"/>
      <c r="E41" s="67"/>
      <c r="F41" s="67"/>
      <c r="G41" s="80"/>
      <c r="H41" s="88"/>
      <c r="I41" s="70"/>
      <c r="J41" s="69"/>
      <c r="K41" s="96"/>
      <c r="L41" s="78"/>
      <c r="M41" s="72"/>
    </row>
    <row r="42" spans="2:13" s="74" customFormat="1" x14ac:dyDescent="0.2">
      <c r="B42" s="79"/>
      <c r="C42" s="88"/>
      <c r="D42" s="88"/>
      <c r="E42" s="67"/>
      <c r="F42" s="67"/>
      <c r="G42" s="80"/>
      <c r="H42" s="119" t="s">
        <v>6</v>
      </c>
      <c r="I42" s="119"/>
      <c r="J42" s="87">
        <v>0</v>
      </c>
      <c r="K42" s="87">
        <v>0</v>
      </c>
      <c r="L42" s="78"/>
      <c r="M42" s="72"/>
    </row>
    <row r="43" spans="2:13" s="74" customFormat="1" ht="12" customHeight="1" x14ac:dyDescent="0.2">
      <c r="B43" s="79"/>
      <c r="C43" s="88"/>
      <c r="D43" s="99"/>
      <c r="E43" s="99"/>
      <c r="F43" s="99"/>
      <c r="G43" s="80"/>
      <c r="H43" s="119" t="s">
        <v>5</v>
      </c>
      <c r="I43" s="119"/>
      <c r="J43" s="87">
        <v>17660372.280000001</v>
      </c>
      <c r="K43" s="87">
        <v>17660372.280000001</v>
      </c>
      <c r="L43" s="78"/>
      <c r="M43" s="72"/>
    </row>
    <row r="44" spans="2:13" s="74" customFormat="1" ht="12" customHeight="1" x14ac:dyDescent="0.2">
      <c r="B44" s="79"/>
      <c r="C44" s="88"/>
      <c r="D44" s="99"/>
      <c r="E44" s="99"/>
      <c r="F44" s="99"/>
      <c r="G44" s="80"/>
      <c r="H44" s="119" t="s">
        <v>37</v>
      </c>
      <c r="I44" s="119"/>
      <c r="J44" s="87">
        <v>0</v>
      </c>
      <c r="K44" s="87">
        <v>0</v>
      </c>
      <c r="L44" s="78"/>
      <c r="M44" s="72"/>
    </row>
    <row r="45" spans="2:13" s="74" customFormat="1" x14ac:dyDescent="0.2">
      <c r="B45" s="79"/>
      <c r="C45" s="88"/>
      <c r="D45" s="99"/>
      <c r="E45" s="99"/>
      <c r="F45" s="99"/>
      <c r="G45" s="80"/>
      <c r="H45" s="88"/>
      <c r="I45" s="70"/>
      <c r="J45" s="69"/>
      <c r="K45" s="96"/>
      <c r="L45" s="78"/>
      <c r="M45" s="72"/>
    </row>
    <row r="46" spans="2:13" s="74" customFormat="1" ht="12" customHeight="1" x14ac:dyDescent="0.2">
      <c r="B46" s="79"/>
      <c r="C46" s="88"/>
      <c r="D46" s="99"/>
      <c r="E46" s="99"/>
      <c r="F46" s="99"/>
      <c r="G46" s="80"/>
      <c r="H46" s="120" t="s">
        <v>36</v>
      </c>
      <c r="I46" s="120"/>
      <c r="J46" s="91">
        <f>SUM(J47:J52)</f>
        <v>18424184.780000001</v>
      </c>
      <c r="K46" s="91">
        <v>5961034.0599999996</v>
      </c>
      <c r="L46" s="78"/>
      <c r="M46" s="72"/>
    </row>
    <row r="47" spans="2:13" s="74" customFormat="1" ht="12" x14ac:dyDescent="0.2">
      <c r="B47" s="79"/>
      <c r="C47" s="88"/>
      <c r="D47" s="99"/>
      <c r="E47" s="99"/>
      <c r="F47" s="99"/>
      <c r="G47" s="80"/>
      <c r="H47" s="82"/>
      <c r="I47" s="70"/>
      <c r="J47" s="68"/>
      <c r="K47" s="100"/>
      <c r="L47" s="78"/>
      <c r="M47" s="72"/>
    </row>
    <row r="48" spans="2:13" s="74" customFormat="1" ht="12" customHeight="1" x14ac:dyDescent="0.2">
      <c r="B48" s="79"/>
      <c r="C48" s="88"/>
      <c r="D48" s="99"/>
      <c r="E48" s="99"/>
      <c r="F48" s="99"/>
      <c r="G48" s="80"/>
      <c r="H48" s="119" t="s">
        <v>35</v>
      </c>
      <c r="I48" s="119"/>
      <c r="J48" s="87">
        <v>12468967.109999999</v>
      </c>
      <c r="K48" s="87">
        <v>3310045.53</v>
      </c>
      <c r="L48" s="78"/>
      <c r="M48" s="72"/>
    </row>
    <row r="49" spans="2:259" s="74" customFormat="1" ht="12" customHeight="1" x14ac:dyDescent="0.3">
      <c r="B49" s="79"/>
      <c r="C49" s="88"/>
      <c r="D49" s="99"/>
      <c r="E49" s="99"/>
      <c r="F49" s="99"/>
      <c r="G49" s="80"/>
      <c r="H49" s="119" t="s">
        <v>4</v>
      </c>
      <c r="I49" s="119"/>
      <c r="J49" s="87">
        <v>5955217.6699999999</v>
      </c>
      <c r="K49" s="87">
        <v>2650988.5299999998</v>
      </c>
      <c r="L49" s="78"/>
      <c r="M49" s="72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  <c r="AZ49" s="63"/>
      <c r="BA49" s="63"/>
      <c r="BB49" s="63"/>
      <c r="BC49" s="63"/>
      <c r="BD49" s="63"/>
      <c r="BE49" s="63"/>
      <c r="BF49" s="63"/>
      <c r="BG49" s="63"/>
      <c r="BH49" s="63"/>
      <c r="BI49" s="63"/>
      <c r="BJ49" s="63"/>
      <c r="BK49" s="63"/>
      <c r="BL49" s="63"/>
      <c r="BM49" s="63"/>
      <c r="BN49" s="63"/>
      <c r="BO49" s="63"/>
      <c r="BP49" s="63"/>
      <c r="BQ49" s="63"/>
      <c r="BR49" s="63"/>
      <c r="BS49" s="63"/>
      <c r="BT49" s="63"/>
      <c r="BU49" s="63"/>
      <c r="BV49" s="63"/>
      <c r="BW49" s="63"/>
      <c r="BX49" s="63"/>
      <c r="BY49" s="63"/>
      <c r="BZ49" s="63"/>
      <c r="CA49" s="63"/>
      <c r="CB49" s="63"/>
      <c r="CC49" s="63"/>
      <c r="CD49" s="63"/>
      <c r="CE49" s="63"/>
      <c r="CF49" s="63"/>
      <c r="CG49" s="63"/>
      <c r="CH49" s="63"/>
      <c r="CI49" s="63"/>
      <c r="CJ49" s="63"/>
      <c r="CK49" s="63"/>
      <c r="CL49" s="63"/>
      <c r="CM49" s="63"/>
      <c r="CN49" s="63"/>
      <c r="CO49" s="63"/>
      <c r="CP49" s="63"/>
      <c r="CQ49" s="63"/>
      <c r="CR49" s="63"/>
      <c r="CS49" s="63"/>
      <c r="CT49" s="63"/>
      <c r="CU49" s="63"/>
      <c r="CV49" s="63"/>
      <c r="CW49" s="63"/>
      <c r="CX49" s="63"/>
      <c r="CY49" s="63"/>
      <c r="CZ49" s="63"/>
      <c r="DA49" s="63"/>
      <c r="DB49" s="63"/>
      <c r="DC49" s="63"/>
      <c r="DD49" s="63"/>
      <c r="DE49" s="63"/>
      <c r="DF49" s="63"/>
      <c r="DG49" s="63"/>
      <c r="DH49" s="63"/>
      <c r="DI49" s="63"/>
      <c r="DJ49" s="63"/>
      <c r="DK49" s="63"/>
      <c r="DL49" s="63"/>
      <c r="DM49" s="63"/>
      <c r="DN49" s="63"/>
      <c r="DO49" s="63"/>
      <c r="DP49" s="63"/>
      <c r="DQ49" s="63"/>
      <c r="DR49" s="63"/>
      <c r="DS49" s="63"/>
      <c r="DT49" s="63"/>
      <c r="DU49" s="63"/>
      <c r="DV49" s="63"/>
      <c r="DW49" s="63"/>
      <c r="DX49" s="63"/>
      <c r="DY49" s="63"/>
      <c r="DZ49" s="63"/>
      <c r="EA49" s="63"/>
      <c r="EB49" s="63"/>
      <c r="EC49" s="63"/>
      <c r="ED49" s="63"/>
      <c r="EE49" s="63"/>
      <c r="EF49" s="63"/>
      <c r="EG49" s="63"/>
      <c r="EH49" s="63"/>
      <c r="EI49" s="63"/>
      <c r="EJ49" s="63"/>
      <c r="EK49" s="63"/>
      <c r="EL49" s="63"/>
      <c r="EM49" s="63"/>
      <c r="EN49" s="63"/>
      <c r="EO49" s="63"/>
      <c r="EP49" s="63"/>
      <c r="EQ49" s="63"/>
      <c r="ER49" s="63"/>
      <c r="ES49" s="63"/>
      <c r="ET49" s="63"/>
      <c r="EU49" s="63"/>
      <c r="EV49" s="63"/>
      <c r="EW49" s="63"/>
      <c r="EX49" s="63"/>
      <c r="EY49" s="63"/>
      <c r="EZ49" s="63"/>
      <c r="FA49" s="63"/>
      <c r="FB49" s="63"/>
      <c r="FC49" s="63"/>
      <c r="FD49" s="63"/>
      <c r="FE49" s="63"/>
      <c r="FF49" s="63"/>
      <c r="FG49" s="63"/>
      <c r="FH49" s="63"/>
      <c r="FI49" s="63"/>
      <c r="FJ49" s="63"/>
      <c r="FK49" s="63"/>
      <c r="FL49" s="63"/>
      <c r="FM49" s="63"/>
      <c r="FN49" s="63"/>
      <c r="FO49" s="63"/>
      <c r="FP49" s="63"/>
      <c r="FQ49" s="63"/>
      <c r="FR49" s="63"/>
      <c r="FS49" s="63"/>
      <c r="FT49" s="63"/>
      <c r="FU49" s="63"/>
      <c r="FV49" s="63"/>
      <c r="FW49" s="63"/>
      <c r="FX49" s="63"/>
      <c r="FY49" s="63"/>
      <c r="FZ49" s="63"/>
      <c r="GA49" s="63"/>
      <c r="GB49" s="63"/>
      <c r="GC49" s="63"/>
      <c r="GD49" s="63"/>
      <c r="GE49" s="63"/>
      <c r="GF49" s="63"/>
      <c r="GG49" s="63"/>
      <c r="GH49" s="63"/>
      <c r="GI49" s="63"/>
      <c r="GJ49" s="63"/>
      <c r="GK49" s="63"/>
      <c r="GL49" s="63"/>
      <c r="GM49" s="63"/>
      <c r="GN49" s="63"/>
      <c r="GO49" s="63"/>
      <c r="GP49" s="63"/>
      <c r="GQ49" s="63"/>
      <c r="GR49" s="63"/>
      <c r="GS49" s="63"/>
      <c r="GT49" s="63"/>
      <c r="GU49" s="63"/>
      <c r="GV49" s="63"/>
      <c r="GW49" s="63"/>
      <c r="GX49" s="63"/>
      <c r="GY49" s="63"/>
      <c r="GZ49" s="63"/>
      <c r="HA49" s="63"/>
      <c r="HB49" s="63"/>
      <c r="HC49" s="63"/>
      <c r="HD49" s="63"/>
      <c r="HE49" s="63"/>
      <c r="HF49" s="63"/>
      <c r="HG49" s="63"/>
      <c r="HH49" s="63"/>
      <c r="HI49" s="63"/>
      <c r="HJ49" s="63"/>
      <c r="HK49" s="63"/>
      <c r="HL49" s="63"/>
      <c r="HM49" s="63"/>
      <c r="HN49" s="63"/>
      <c r="HO49" s="63"/>
      <c r="HP49" s="63"/>
      <c r="HQ49" s="63"/>
      <c r="HR49" s="63"/>
      <c r="HS49" s="63"/>
      <c r="HT49" s="63"/>
      <c r="HU49" s="63"/>
      <c r="HV49" s="63"/>
      <c r="HW49" s="63"/>
      <c r="HX49" s="63"/>
      <c r="HY49" s="63"/>
      <c r="HZ49" s="63"/>
      <c r="IA49" s="63"/>
      <c r="IB49" s="63"/>
      <c r="IC49" s="63"/>
      <c r="ID49" s="63"/>
      <c r="IE49" s="63"/>
      <c r="IF49" s="63"/>
      <c r="IG49" s="63"/>
      <c r="IH49" s="63"/>
      <c r="II49" s="63"/>
      <c r="IJ49" s="63"/>
      <c r="IK49" s="63"/>
      <c r="IL49" s="63"/>
      <c r="IM49" s="63"/>
      <c r="IN49" s="63"/>
      <c r="IO49" s="63"/>
      <c r="IP49" s="63"/>
      <c r="IQ49" s="63"/>
      <c r="IR49" s="63"/>
      <c r="IS49" s="63"/>
      <c r="IT49" s="63"/>
      <c r="IU49" s="63"/>
      <c r="IV49" s="63"/>
      <c r="IW49" s="63"/>
      <c r="IX49" s="63"/>
      <c r="IY49" s="63"/>
    </row>
    <row r="50" spans="2:259" s="74" customFormat="1" ht="14.4" x14ac:dyDescent="0.3">
      <c r="B50" s="79"/>
      <c r="C50" s="88"/>
      <c r="D50" s="99"/>
      <c r="E50" s="99"/>
      <c r="F50" s="99"/>
      <c r="G50" s="80"/>
      <c r="H50" s="119" t="s">
        <v>34</v>
      </c>
      <c r="I50" s="119"/>
      <c r="J50" s="87">
        <v>0</v>
      </c>
      <c r="K50" s="87">
        <v>0</v>
      </c>
      <c r="L50" s="78"/>
      <c r="M50" s="72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  <c r="AZ50" s="63"/>
      <c r="BA50" s="63"/>
      <c r="BB50" s="63"/>
      <c r="BC50" s="63"/>
      <c r="BD50" s="63"/>
      <c r="BE50" s="63"/>
      <c r="BF50" s="63"/>
      <c r="BG50" s="63"/>
      <c r="BH50" s="63"/>
      <c r="BI50" s="63"/>
      <c r="BJ50" s="63"/>
      <c r="BK50" s="63"/>
      <c r="BL50" s="63"/>
      <c r="BM50" s="63"/>
      <c r="BN50" s="63"/>
      <c r="BO50" s="63"/>
      <c r="BP50" s="63"/>
      <c r="BQ50" s="63"/>
      <c r="BR50" s="63"/>
      <c r="BS50" s="63"/>
      <c r="BT50" s="63"/>
      <c r="BU50" s="63"/>
      <c r="BV50" s="63"/>
      <c r="BW50" s="63"/>
      <c r="BX50" s="63"/>
      <c r="BY50" s="63"/>
      <c r="BZ50" s="63"/>
      <c r="CA50" s="63"/>
      <c r="CB50" s="63"/>
      <c r="CC50" s="63"/>
      <c r="CD50" s="63"/>
      <c r="CE50" s="63"/>
      <c r="CF50" s="63"/>
      <c r="CG50" s="63"/>
      <c r="CH50" s="63"/>
      <c r="CI50" s="63"/>
      <c r="CJ50" s="63"/>
      <c r="CK50" s="63"/>
      <c r="CL50" s="63"/>
      <c r="CM50" s="63"/>
      <c r="CN50" s="63"/>
      <c r="CO50" s="63"/>
      <c r="CP50" s="63"/>
      <c r="CQ50" s="63"/>
      <c r="CR50" s="63"/>
      <c r="CS50" s="63"/>
      <c r="CT50" s="63"/>
      <c r="CU50" s="63"/>
      <c r="CV50" s="63"/>
      <c r="CW50" s="63"/>
      <c r="CX50" s="63"/>
      <c r="CY50" s="63"/>
      <c r="CZ50" s="63"/>
      <c r="DA50" s="63"/>
      <c r="DB50" s="63"/>
      <c r="DC50" s="63"/>
      <c r="DD50" s="63"/>
      <c r="DE50" s="63"/>
      <c r="DF50" s="63"/>
      <c r="DG50" s="63"/>
      <c r="DH50" s="63"/>
      <c r="DI50" s="63"/>
      <c r="DJ50" s="63"/>
      <c r="DK50" s="63"/>
      <c r="DL50" s="63"/>
      <c r="DM50" s="63"/>
      <c r="DN50" s="63"/>
      <c r="DO50" s="63"/>
      <c r="DP50" s="63"/>
      <c r="DQ50" s="63"/>
      <c r="DR50" s="63"/>
      <c r="DS50" s="63"/>
      <c r="DT50" s="63"/>
      <c r="DU50" s="63"/>
      <c r="DV50" s="63"/>
      <c r="DW50" s="63"/>
      <c r="DX50" s="63"/>
      <c r="DY50" s="63"/>
      <c r="DZ50" s="63"/>
      <c r="EA50" s="63"/>
      <c r="EB50" s="63"/>
      <c r="EC50" s="63"/>
      <c r="ED50" s="63"/>
      <c r="EE50" s="63"/>
      <c r="EF50" s="63"/>
      <c r="EG50" s="63"/>
      <c r="EH50" s="63"/>
      <c r="EI50" s="63"/>
      <c r="EJ50" s="63"/>
      <c r="EK50" s="63"/>
      <c r="EL50" s="63"/>
      <c r="EM50" s="63"/>
      <c r="EN50" s="63"/>
      <c r="EO50" s="63"/>
      <c r="EP50" s="63"/>
      <c r="EQ50" s="63"/>
      <c r="ER50" s="63"/>
      <c r="ES50" s="63"/>
      <c r="ET50" s="63"/>
      <c r="EU50" s="63"/>
      <c r="EV50" s="63"/>
      <c r="EW50" s="63"/>
      <c r="EX50" s="63"/>
      <c r="EY50" s="63"/>
      <c r="EZ50" s="63"/>
      <c r="FA50" s="63"/>
      <c r="FB50" s="63"/>
      <c r="FC50" s="63"/>
      <c r="FD50" s="63"/>
      <c r="FE50" s="63"/>
      <c r="FF50" s="63"/>
      <c r="FG50" s="63"/>
      <c r="FH50" s="63"/>
      <c r="FI50" s="63"/>
      <c r="FJ50" s="63"/>
      <c r="FK50" s="63"/>
      <c r="FL50" s="63"/>
      <c r="FM50" s="63"/>
      <c r="FN50" s="63"/>
      <c r="FO50" s="63"/>
      <c r="FP50" s="63"/>
      <c r="FQ50" s="63"/>
      <c r="FR50" s="63"/>
      <c r="FS50" s="63"/>
      <c r="FT50" s="63"/>
      <c r="FU50" s="63"/>
      <c r="FV50" s="63"/>
      <c r="FW50" s="63"/>
      <c r="FX50" s="63"/>
      <c r="FY50" s="63"/>
      <c r="FZ50" s="63"/>
      <c r="GA50" s="63"/>
      <c r="GB50" s="63"/>
      <c r="GC50" s="63"/>
      <c r="GD50" s="63"/>
      <c r="GE50" s="63"/>
      <c r="GF50" s="63"/>
      <c r="GG50" s="63"/>
      <c r="GH50" s="63"/>
      <c r="GI50" s="63"/>
      <c r="GJ50" s="63"/>
      <c r="GK50" s="63"/>
      <c r="GL50" s="63"/>
      <c r="GM50" s="63"/>
      <c r="GN50" s="63"/>
      <c r="GO50" s="63"/>
      <c r="GP50" s="63"/>
      <c r="GQ50" s="63"/>
      <c r="GR50" s="63"/>
      <c r="GS50" s="63"/>
      <c r="GT50" s="63"/>
      <c r="GU50" s="63"/>
      <c r="GV50" s="63"/>
      <c r="GW50" s="63"/>
      <c r="GX50" s="63"/>
      <c r="GY50" s="63"/>
      <c r="GZ50" s="63"/>
      <c r="HA50" s="63"/>
      <c r="HB50" s="63"/>
      <c r="HC50" s="63"/>
      <c r="HD50" s="63"/>
      <c r="HE50" s="63"/>
      <c r="HF50" s="63"/>
      <c r="HG50" s="63"/>
      <c r="HH50" s="63"/>
      <c r="HI50" s="63"/>
      <c r="HJ50" s="63"/>
      <c r="HK50" s="63"/>
      <c r="HL50" s="63"/>
      <c r="HM50" s="63"/>
      <c r="HN50" s="63"/>
      <c r="HO50" s="63"/>
      <c r="HP50" s="63"/>
      <c r="HQ50" s="63"/>
      <c r="HR50" s="63"/>
      <c r="HS50" s="63"/>
      <c r="HT50" s="63"/>
      <c r="HU50" s="63"/>
      <c r="HV50" s="63"/>
      <c r="HW50" s="63"/>
      <c r="HX50" s="63"/>
      <c r="HY50" s="63"/>
      <c r="HZ50" s="63"/>
      <c r="IA50" s="63"/>
      <c r="IB50" s="63"/>
      <c r="IC50" s="63"/>
      <c r="ID50" s="63"/>
      <c r="IE50" s="63"/>
      <c r="IF50" s="63"/>
      <c r="IG50" s="63"/>
      <c r="IH50" s="63"/>
      <c r="II50" s="63"/>
      <c r="IJ50" s="63"/>
      <c r="IK50" s="63"/>
      <c r="IL50" s="63"/>
      <c r="IM50" s="63"/>
      <c r="IN50" s="63"/>
      <c r="IO50" s="63"/>
      <c r="IP50" s="63"/>
      <c r="IQ50" s="63"/>
      <c r="IR50" s="63"/>
      <c r="IS50" s="63"/>
      <c r="IT50" s="63"/>
      <c r="IU50" s="63"/>
      <c r="IV50" s="63"/>
      <c r="IW50" s="63"/>
      <c r="IX50" s="63"/>
      <c r="IY50" s="63"/>
    </row>
    <row r="51" spans="2:259" s="74" customFormat="1" ht="14.4" x14ac:dyDescent="0.3">
      <c r="B51" s="79"/>
      <c r="C51" s="88"/>
      <c r="D51" s="88"/>
      <c r="E51" s="67"/>
      <c r="F51" s="67"/>
      <c r="G51" s="80"/>
      <c r="H51" s="119" t="s">
        <v>3</v>
      </c>
      <c r="I51" s="119"/>
      <c r="J51" s="87">
        <v>0</v>
      </c>
      <c r="K51" s="87">
        <v>0</v>
      </c>
      <c r="L51" s="78"/>
      <c r="M51" s="72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  <c r="AZ51" s="63"/>
      <c r="BA51" s="63"/>
      <c r="BB51" s="63"/>
      <c r="BC51" s="63"/>
      <c r="BD51" s="63"/>
      <c r="BE51" s="63"/>
      <c r="BF51" s="63"/>
      <c r="BG51" s="63"/>
      <c r="BH51" s="63"/>
      <c r="BI51" s="63"/>
      <c r="BJ51" s="63"/>
      <c r="BK51" s="63"/>
      <c r="BL51" s="63"/>
      <c r="BM51" s="63"/>
      <c r="BN51" s="63"/>
      <c r="BO51" s="63"/>
      <c r="BP51" s="63"/>
      <c r="BQ51" s="63"/>
      <c r="BR51" s="63"/>
      <c r="BS51" s="63"/>
      <c r="BT51" s="63"/>
      <c r="BU51" s="63"/>
      <c r="BV51" s="63"/>
      <c r="BW51" s="63"/>
      <c r="BX51" s="63"/>
      <c r="BY51" s="63"/>
      <c r="BZ51" s="63"/>
      <c r="CA51" s="63"/>
      <c r="CB51" s="63"/>
      <c r="CC51" s="63"/>
      <c r="CD51" s="63"/>
      <c r="CE51" s="63"/>
      <c r="CF51" s="63"/>
      <c r="CG51" s="63"/>
      <c r="CH51" s="63"/>
      <c r="CI51" s="63"/>
      <c r="CJ51" s="63"/>
      <c r="CK51" s="63"/>
      <c r="CL51" s="63"/>
      <c r="CM51" s="63"/>
      <c r="CN51" s="63"/>
      <c r="CO51" s="63"/>
      <c r="CP51" s="63"/>
      <c r="CQ51" s="63"/>
      <c r="CR51" s="63"/>
      <c r="CS51" s="63"/>
      <c r="CT51" s="63"/>
      <c r="CU51" s="63"/>
      <c r="CV51" s="63"/>
      <c r="CW51" s="63"/>
      <c r="CX51" s="63"/>
      <c r="CY51" s="63"/>
      <c r="CZ51" s="63"/>
      <c r="DA51" s="63"/>
      <c r="DB51" s="63"/>
      <c r="DC51" s="63"/>
      <c r="DD51" s="63"/>
      <c r="DE51" s="63"/>
      <c r="DF51" s="63"/>
      <c r="DG51" s="63"/>
      <c r="DH51" s="63"/>
      <c r="DI51" s="63"/>
      <c r="DJ51" s="63"/>
      <c r="DK51" s="63"/>
      <c r="DL51" s="63"/>
      <c r="DM51" s="63"/>
      <c r="DN51" s="63"/>
      <c r="DO51" s="63"/>
      <c r="DP51" s="63"/>
      <c r="DQ51" s="63"/>
      <c r="DR51" s="63"/>
      <c r="DS51" s="63"/>
      <c r="DT51" s="63"/>
      <c r="DU51" s="63"/>
      <c r="DV51" s="63"/>
      <c r="DW51" s="63"/>
      <c r="DX51" s="63"/>
      <c r="DY51" s="63"/>
      <c r="DZ51" s="63"/>
      <c r="EA51" s="63"/>
      <c r="EB51" s="63"/>
      <c r="EC51" s="63"/>
      <c r="ED51" s="63"/>
      <c r="EE51" s="63"/>
      <c r="EF51" s="63"/>
      <c r="EG51" s="63"/>
      <c r="EH51" s="63"/>
      <c r="EI51" s="63"/>
      <c r="EJ51" s="63"/>
      <c r="EK51" s="63"/>
      <c r="EL51" s="63"/>
      <c r="EM51" s="63"/>
      <c r="EN51" s="63"/>
      <c r="EO51" s="63"/>
      <c r="EP51" s="63"/>
      <c r="EQ51" s="63"/>
      <c r="ER51" s="63"/>
      <c r="ES51" s="63"/>
      <c r="ET51" s="63"/>
      <c r="EU51" s="63"/>
      <c r="EV51" s="63"/>
      <c r="EW51" s="63"/>
      <c r="EX51" s="63"/>
      <c r="EY51" s="63"/>
      <c r="EZ51" s="63"/>
      <c r="FA51" s="63"/>
      <c r="FB51" s="63"/>
      <c r="FC51" s="63"/>
      <c r="FD51" s="63"/>
      <c r="FE51" s="63"/>
      <c r="FF51" s="63"/>
      <c r="FG51" s="63"/>
      <c r="FH51" s="63"/>
      <c r="FI51" s="63"/>
      <c r="FJ51" s="63"/>
      <c r="FK51" s="63"/>
      <c r="FL51" s="63"/>
      <c r="FM51" s="63"/>
      <c r="FN51" s="63"/>
      <c r="FO51" s="63"/>
      <c r="FP51" s="63"/>
      <c r="FQ51" s="63"/>
      <c r="FR51" s="63"/>
      <c r="FS51" s="63"/>
      <c r="FT51" s="63"/>
      <c r="FU51" s="63"/>
      <c r="FV51" s="63"/>
      <c r="FW51" s="63"/>
      <c r="FX51" s="63"/>
      <c r="FY51" s="63"/>
      <c r="FZ51" s="63"/>
      <c r="GA51" s="63"/>
      <c r="GB51" s="63"/>
      <c r="GC51" s="63"/>
      <c r="GD51" s="63"/>
      <c r="GE51" s="63"/>
      <c r="GF51" s="63"/>
      <c r="GG51" s="63"/>
      <c r="GH51" s="63"/>
      <c r="GI51" s="63"/>
      <c r="GJ51" s="63"/>
      <c r="GK51" s="63"/>
      <c r="GL51" s="63"/>
      <c r="GM51" s="63"/>
      <c r="GN51" s="63"/>
      <c r="GO51" s="63"/>
      <c r="GP51" s="63"/>
      <c r="GQ51" s="63"/>
      <c r="GR51" s="63"/>
      <c r="GS51" s="63"/>
      <c r="GT51" s="63"/>
      <c r="GU51" s="63"/>
      <c r="GV51" s="63"/>
      <c r="GW51" s="63"/>
      <c r="GX51" s="63"/>
      <c r="GY51" s="63"/>
      <c r="GZ51" s="63"/>
      <c r="HA51" s="63"/>
      <c r="HB51" s="63"/>
      <c r="HC51" s="63"/>
      <c r="HD51" s="63"/>
      <c r="HE51" s="63"/>
      <c r="HF51" s="63"/>
      <c r="HG51" s="63"/>
      <c r="HH51" s="63"/>
      <c r="HI51" s="63"/>
      <c r="HJ51" s="63"/>
      <c r="HK51" s="63"/>
      <c r="HL51" s="63"/>
      <c r="HM51" s="63"/>
      <c r="HN51" s="63"/>
      <c r="HO51" s="63"/>
      <c r="HP51" s="63"/>
      <c r="HQ51" s="63"/>
      <c r="HR51" s="63"/>
      <c r="HS51" s="63"/>
      <c r="HT51" s="63"/>
      <c r="HU51" s="63"/>
      <c r="HV51" s="63"/>
      <c r="HW51" s="63"/>
      <c r="HX51" s="63"/>
      <c r="HY51" s="63"/>
      <c r="HZ51" s="63"/>
      <c r="IA51" s="63"/>
      <c r="IB51" s="63"/>
      <c r="IC51" s="63"/>
      <c r="ID51" s="63"/>
      <c r="IE51" s="63"/>
      <c r="IF51" s="63"/>
      <c r="IG51" s="63"/>
      <c r="IH51" s="63"/>
      <c r="II51" s="63"/>
      <c r="IJ51" s="63"/>
      <c r="IK51" s="63"/>
      <c r="IL51" s="63"/>
      <c r="IM51" s="63"/>
      <c r="IN51" s="63"/>
      <c r="IO51" s="63"/>
      <c r="IP51" s="63"/>
      <c r="IQ51" s="63"/>
      <c r="IR51" s="63"/>
      <c r="IS51" s="63"/>
      <c r="IT51" s="63"/>
      <c r="IU51" s="63"/>
      <c r="IV51" s="63"/>
      <c r="IW51" s="63"/>
      <c r="IX51" s="63"/>
      <c r="IY51" s="63"/>
    </row>
    <row r="52" spans="2:259" s="74" customFormat="1" ht="12" customHeight="1" x14ac:dyDescent="0.3">
      <c r="B52" s="79"/>
      <c r="C52" s="88"/>
      <c r="D52" s="88"/>
      <c r="E52" s="67"/>
      <c r="F52" s="67"/>
      <c r="G52" s="80"/>
      <c r="H52" s="119" t="s">
        <v>7</v>
      </c>
      <c r="I52" s="119"/>
      <c r="J52" s="87">
        <v>0</v>
      </c>
      <c r="K52" s="87">
        <v>0</v>
      </c>
      <c r="L52" s="78"/>
      <c r="M52" s="72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  <c r="AZ52" s="63"/>
      <c r="BA52" s="63"/>
      <c r="BB52" s="63"/>
      <c r="BC52" s="63"/>
      <c r="BD52" s="63"/>
      <c r="BE52" s="63"/>
      <c r="BF52" s="63"/>
      <c r="BG52" s="63"/>
      <c r="BH52" s="63"/>
      <c r="BI52" s="63"/>
      <c r="BJ52" s="63"/>
      <c r="BK52" s="63"/>
      <c r="BL52" s="63"/>
      <c r="BM52" s="63"/>
      <c r="BN52" s="63"/>
      <c r="BO52" s="63"/>
      <c r="BP52" s="63"/>
      <c r="BQ52" s="63"/>
      <c r="BR52" s="63"/>
      <c r="BS52" s="63"/>
      <c r="BT52" s="63"/>
      <c r="BU52" s="63"/>
      <c r="BV52" s="63"/>
      <c r="BW52" s="63"/>
      <c r="BX52" s="63"/>
      <c r="BY52" s="63"/>
      <c r="BZ52" s="63"/>
      <c r="CA52" s="63"/>
      <c r="CB52" s="63"/>
      <c r="CC52" s="63"/>
      <c r="CD52" s="63"/>
      <c r="CE52" s="63"/>
      <c r="CF52" s="63"/>
      <c r="CG52" s="63"/>
      <c r="CH52" s="63"/>
      <c r="CI52" s="63"/>
      <c r="CJ52" s="63"/>
      <c r="CK52" s="63"/>
      <c r="CL52" s="63"/>
      <c r="CM52" s="63"/>
      <c r="CN52" s="63"/>
      <c r="CO52" s="63"/>
      <c r="CP52" s="63"/>
      <c r="CQ52" s="63"/>
      <c r="CR52" s="63"/>
      <c r="CS52" s="63"/>
      <c r="CT52" s="63"/>
      <c r="CU52" s="63"/>
      <c r="CV52" s="63"/>
      <c r="CW52" s="63"/>
      <c r="CX52" s="63"/>
      <c r="CY52" s="63"/>
      <c r="CZ52" s="63"/>
      <c r="DA52" s="63"/>
      <c r="DB52" s="63"/>
      <c r="DC52" s="63"/>
      <c r="DD52" s="63"/>
      <c r="DE52" s="63"/>
      <c r="DF52" s="63"/>
      <c r="DG52" s="63"/>
      <c r="DH52" s="63"/>
      <c r="DI52" s="63"/>
      <c r="DJ52" s="63"/>
      <c r="DK52" s="63"/>
      <c r="DL52" s="63"/>
      <c r="DM52" s="63"/>
      <c r="DN52" s="63"/>
      <c r="DO52" s="63"/>
      <c r="DP52" s="63"/>
      <c r="DQ52" s="63"/>
      <c r="DR52" s="63"/>
      <c r="DS52" s="63"/>
      <c r="DT52" s="63"/>
      <c r="DU52" s="63"/>
      <c r="DV52" s="63"/>
      <c r="DW52" s="63"/>
      <c r="DX52" s="63"/>
      <c r="DY52" s="63"/>
      <c r="DZ52" s="63"/>
      <c r="EA52" s="63"/>
      <c r="EB52" s="63"/>
      <c r="EC52" s="63"/>
      <c r="ED52" s="63"/>
      <c r="EE52" s="63"/>
      <c r="EF52" s="63"/>
      <c r="EG52" s="63"/>
      <c r="EH52" s="63"/>
      <c r="EI52" s="63"/>
      <c r="EJ52" s="63"/>
      <c r="EK52" s="63"/>
      <c r="EL52" s="63"/>
      <c r="EM52" s="63"/>
      <c r="EN52" s="63"/>
      <c r="EO52" s="63"/>
      <c r="EP52" s="63"/>
      <c r="EQ52" s="63"/>
      <c r="ER52" s="63"/>
      <c r="ES52" s="63"/>
      <c r="ET52" s="63"/>
      <c r="EU52" s="63"/>
      <c r="EV52" s="63"/>
      <c r="EW52" s="63"/>
      <c r="EX52" s="63"/>
      <c r="EY52" s="63"/>
      <c r="EZ52" s="63"/>
      <c r="FA52" s="63"/>
      <c r="FB52" s="63"/>
      <c r="FC52" s="63"/>
      <c r="FD52" s="63"/>
      <c r="FE52" s="63"/>
      <c r="FF52" s="63"/>
      <c r="FG52" s="63"/>
      <c r="FH52" s="63"/>
      <c r="FI52" s="63"/>
      <c r="FJ52" s="63"/>
      <c r="FK52" s="63"/>
      <c r="FL52" s="63"/>
      <c r="FM52" s="63"/>
      <c r="FN52" s="63"/>
      <c r="FO52" s="63"/>
      <c r="FP52" s="63"/>
      <c r="FQ52" s="63"/>
      <c r="FR52" s="63"/>
      <c r="FS52" s="63"/>
      <c r="FT52" s="63"/>
      <c r="FU52" s="63"/>
      <c r="FV52" s="63"/>
      <c r="FW52" s="63"/>
      <c r="FX52" s="63"/>
      <c r="FY52" s="63"/>
      <c r="FZ52" s="63"/>
      <c r="GA52" s="63"/>
      <c r="GB52" s="63"/>
      <c r="GC52" s="63"/>
      <c r="GD52" s="63"/>
      <c r="GE52" s="63"/>
      <c r="GF52" s="63"/>
      <c r="GG52" s="63"/>
      <c r="GH52" s="63"/>
      <c r="GI52" s="63"/>
      <c r="GJ52" s="63"/>
      <c r="GK52" s="63"/>
      <c r="GL52" s="63"/>
      <c r="GM52" s="63"/>
      <c r="GN52" s="63"/>
      <c r="GO52" s="63"/>
      <c r="GP52" s="63"/>
      <c r="GQ52" s="63"/>
      <c r="GR52" s="63"/>
      <c r="GS52" s="63"/>
      <c r="GT52" s="63"/>
      <c r="GU52" s="63"/>
      <c r="GV52" s="63"/>
      <c r="GW52" s="63"/>
      <c r="GX52" s="63"/>
      <c r="GY52" s="63"/>
      <c r="GZ52" s="63"/>
      <c r="HA52" s="63"/>
      <c r="HB52" s="63"/>
      <c r="HC52" s="63"/>
      <c r="HD52" s="63"/>
      <c r="HE52" s="63"/>
      <c r="HF52" s="63"/>
      <c r="HG52" s="63"/>
      <c r="HH52" s="63"/>
      <c r="HI52" s="63"/>
      <c r="HJ52" s="63"/>
      <c r="HK52" s="63"/>
      <c r="HL52" s="63"/>
      <c r="HM52" s="63"/>
      <c r="HN52" s="63"/>
      <c r="HO52" s="63"/>
      <c r="HP52" s="63"/>
      <c r="HQ52" s="63"/>
      <c r="HR52" s="63"/>
      <c r="HS52" s="63"/>
      <c r="HT52" s="63"/>
      <c r="HU52" s="63"/>
      <c r="HV52" s="63"/>
      <c r="HW52" s="63"/>
      <c r="HX52" s="63"/>
      <c r="HY52" s="63"/>
      <c r="HZ52" s="63"/>
      <c r="IA52" s="63"/>
      <c r="IB52" s="63"/>
      <c r="IC52" s="63"/>
      <c r="ID52" s="63"/>
      <c r="IE52" s="63"/>
      <c r="IF52" s="63"/>
      <c r="IG52" s="63"/>
      <c r="IH52" s="63"/>
      <c r="II52" s="63"/>
      <c r="IJ52" s="63"/>
      <c r="IK52" s="63"/>
      <c r="IL52" s="63"/>
      <c r="IM52" s="63"/>
      <c r="IN52" s="63"/>
      <c r="IO52" s="63"/>
      <c r="IP52" s="63"/>
      <c r="IQ52" s="63"/>
      <c r="IR52" s="63"/>
      <c r="IS52" s="63"/>
      <c r="IT52" s="63"/>
      <c r="IU52" s="63"/>
      <c r="IV52" s="63"/>
      <c r="IW52" s="63"/>
      <c r="IX52" s="63"/>
      <c r="IY52" s="63"/>
    </row>
    <row r="53" spans="2:259" s="74" customFormat="1" ht="14.4" x14ac:dyDescent="0.3">
      <c r="B53" s="79"/>
      <c r="C53" s="88"/>
      <c r="D53" s="88"/>
      <c r="E53" s="67"/>
      <c r="F53" s="67"/>
      <c r="G53" s="80"/>
      <c r="H53" s="88"/>
      <c r="I53" s="70"/>
      <c r="J53" s="69"/>
      <c r="K53" s="96"/>
      <c r="L53" s="78"/>
      <c r="M53" s="72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  <c r="AZ53" s="63"/>
      <c r="BA53" s="63"/>
      <c r="BB53" s="63"/>
      <c r="BC53" s="63"/>
      <c r="BD53" s="63"/>
      <c r="BE53" s="63"/>
      <c r="BF53" s="63"/>
      <c r="BG53" s="63"/>
      <c r="BH53" s="63"/>
      <c r="BI53" s="63"/>
      <c r="BJ53" s="63"/>
      <c r="BK53" s="63"/>
      <c r="BL53" s="63"/>
      <c r="BM53" s="63"/>
      <c r="BN53" s="63"/>
      <c r="BO53" s="63"/>
      <c r="BP53" s="63"/>
      <c r="BQ53" s="63"/>
      <c r="BR53" s="63"/>
      <c r="BS53" s="63"/>
      <c r="BT53" s="63"/>
      <c r="BU53" s="63"/>
      <c r="BV53" s="63"/>
      <c r="BW53" s="63"/>
      <c r="BX53" s="63"/>
      <c r="BY53" s="63"/>
      <c r="BZ53" s="63"/>
      <c r="CA53" s="63"/>
      <c r="CB53" s="63"/>
      <c r="CC53" s="63"/>
      <c r="CD53" s="63"/>
      <c r="CE53" s="63"/>
      <c r="CF53" s="63"/>
      <c r="CG53" s="63"/>
      <c r="CH53" s="63"/>
      <c r="CI53" s="63"/>
      <c r="CJ53" s="63"/>
      <c r="CK53" s="63"/>
      <c r="CL53" s="63"/>
      <c r="CM53" s="63"/>
      <c r="CN53" s="63"/>
      <c r="CO53" s="63"/>
      <c r="CP53" s="63"/>
      <c r="CQ53" s="63"/>
      <c r="CR53" s="63"/>
      <c r="CS53" s="63"/>
      <c r="CT53" s="63"/>
      <c r="CU53" s="63"/>
      <c r="CV53" s="63"/>
      <c r="CW53" s="63"/>
      <c r="CX53" s="63"/>
      <c r="CY53" s="63"/>
      <c r="CZ53" s="63"/>
      <c r="DA53" s="63"/>
      <c r="DB53" s="63"/>
      <c r="DC53" s="63"/>
      <c r="DD53" s="63"/>
      <c r="DE53" s="63"/>
      <c r="DF53" s="63"/>
      <c r="DG53" s="63"/>
      <c r="DH53" s="63"/>
      <c r="DI53" s="63"/>
      <c r="DJ53" s="63"/>
      <c r="DK53" s="63"/>
      <c r="DL53" s="63"/>
      <c r="DM53" s="63"/>
      <c r="DN53" s="63"/>
      <c r="DO53" s="63"/>
      <c r="DP53" s="63"/>
      <c r="DQ53" s="63"/>
      <c r="DR53" s="63"/>
      <c r="DS53" s="63"/>
      <c r="DT53" s="63"/>
      <c r="DU53" s="63"/>
      <c r="DV53" s="63"/>
      <c r="DW53" s="63"/>
      <c r="DX53" s="63"/>
      <c r="DY53" s="63"/>
      <c r="DZ53" s="63"/>
      <c r="EA53" s="63"/>
      <c r="EB53" s="63"/>
      <c r="EC53" s="63"/>
      <c r="ED53" s="63"/>
      <c r="EE53" s="63"/>
      <c r="EF53" s="63"/>
      <c r="EG53" s="63"/>
      <c r="EH53" s="63"/>
      <c r="EI53" s="63"/>
      <c r="EJ53" s="63"/>
      <c r="EK53" s="63"/>
      <c r="EL53" s="63"/>
      <c r="EM53" s="63"/>
      <c r="EN53" s="63"/>
      <c r="EO53" s="63"/>
      <c r="EP53" s="63"/>
      <c r="EQ53" s="63"/>
      <c r="ER53" s="63"/>
      <c r="ES53" s="63"/>
      <c r="ET53" s="63"/>
      <c r="EU53" s="63"/>
      <c r="EV53" s="63"/>
      <c r="EW53" s="63"/>
      <c r="EX53" s="63"/>
      <c r="EY53" s="63"/>
      <c r="EZ53" s="63"/>
      <c r="FA53" s="63"/>
      <c r="FB53" s="63"/>
      <c r="FC53" s="63"/>
      <c r="FD53" s="63"/>
      <c r="FE53" s="63"/>
      <c r="FF53" s="63"/>
      <c r="FG53" s="63"/>
      <c r="FH53" s="63"/>
      <c r="FI53" s="63"/>
      <c r="FJ53" s="63"/>
      <c r="FK53" s="63"/>
      <c r="FL53" s="63"/>
      <c r="FM53" s="63"/>
      <c r="FN53" s="63"/>
      <c r="FO53" s="63"/>
      <c r="FP53" s="63"/>
      <c r="FQ53" s="63"/>
      <c r="FR53" s="63"/>
      <c r="FS53" s="63"/>
      <c r="FT53" s="63"/>
      <c r="FU53" s="63"/>
      <c r="FV53" s="63"/>
      <c r="FW53" s="63"/>
      <c r="FX53" s="63"/>
      <c r="FY53" s="63"/>
      <c r="FZ53" s="63"/>
      <c r="GA53" s="63"/>
      <c r="GB53" s="63"/>
      <c r="GC53" s="63"/>
      <c r="GD53" s="63"/>
      <c r="GE53" s="63"/>
      <c r="GF53" s="63"/>
      <c r="GG53" s="63"/>
      <c r="GH53" s="63"/>
      <c r="GI53" s="63"/>
      <c r="GJ53" s="63"/>
      <c r="GK53" s="63"/>
      <c r="GL53" s="63"/>
      <c r="GM53" s="63"/>
      <c r="GN53" s="63"/>
      <c r="GO53" s="63"/>
      <c r="GP53" s="63"/>
      <c r="GQ53" s="63"/>
      <c r="GR53" s="63"/>
      <c r="GS53" s="63"/>
      <c r="GT53" s="63"/>
      <c r="GU53" s="63"/>
      <c r="GV53" s="63"/>
      <c r="GW53" s="63"/>
      <c r="GX53" s="63"/>
      <c r="GY53" s="63"/>
      <c r="GZ53" s="63"/>
      <c r="HA53" s="63"/>
      <c r="HB53" s="63"/>
      <c r="HC53" s="63"/>
      <c r="HD53" s="63"/>
      <c r="HE53" s="63"/>
      <c r="HF53" s="63"/>
      <c r="HG53" s="63"/>
      <c r="HH53" s="63"/>
      <c r="HI53" s="63"/>
      <c r="HJ53" s="63"/>
      <c r="HK53" s="63"/>
      <c r="HL53" s="63"/>
      <c r="HM53" s="63"/>
      <c r="HN53" s="63"/>
      <c r="HO53" s="63"/>
      <c r="HP53" s="63"/>
      <c r="HQ53" s="63"/>
      <c r="HR53" s="63"/>
      <c r="HS53" s="63"/>
      <c r="HT53" s="63"/>
      <c r="HU53" s="63"/>
      <c r="HV53" s="63"/>
      <c r="HW53" s="63"/>
      <c r="HX53" s="63"/>
      <c r="HY53" s="63"/>
      <c r="HZ53" s="63"/>
      <c r="IA53" s="63"/>
      <c r="IB53" s="63"/>
      <c r="IC53" s="63"/>
      <c r="ID53" s="63"/>
      <c r="IE53" s="63"/>
      <c r="IF53" s="63"/>
      <c r="IG53" s="63"/>
      <c r="IH53" s="63"/>
      <c r="II53" s="63"/>
      <c r="IJ53" s="63"/>
      <c r="IK53" s="63"/>
      <c r="IL53" s="63"/>
      <c r="IM53" s="63"/>
      <c r="IN53" s="63"/>
      <c r="IO53" s="63"/>
      <c r="IP53" s="63"/>
      <c r="IQ53" s="63"/>
      <c r="IR53" s="63"/>
      <c r="IS53" s="63"/>
      <c r="IT53" s="63"/>
      <c r="IU53" s="63"/>
      <c r="IV53" s="63"/>
      <c r="IW53" s="63"/>
      <c r="IX53" s="63"/>
      <c r="IY53" s="63"/>
    </row>
    <row r="54" spans="2:259" s="74" customFormat="1" ht="12" customHeight="1" x14ac:dyDescent="0.3">
      <c r="B54" s="79"/>
      <c r="C54" s="88"/>
      <c r="D54" s="88"/>
      <c r="E54" s="67"/>
      <c r="F54" s="67"/>
      <c r="G54" s="80"/>
      <c r="H54" s="120" t="s">
        <v>33</v>
      </c>
      <c r="I54" s="120"/>
      <c r="J54" s="91">
        <v>0</v>
      </c>
      <c r="K54" s="91">
        <v>0</v>
      </c>
      <c r="L54" s="78"/>
      <c r="M54" s="72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  <c r="AZ54" s="63"/>
      <c r="BA54" s="63"/>
      <c r="BB54" s="63"/>
      <c r="BC54" s="63"/>
      <c r="BD54" s="63"/>
      <c r="BE54" s="63"/>
      <c r="BF54" s="63"/>
      <c r="BG54" s="63"/>
      <c r="BH54" s="63"/>
      <c r="BI54" s="63"/>
      <c r="BJ54" s="63"/>
      <c r="BK54" s="63"/>
      <c r="BL54" s="63"/>
      <c r="BM54" s="63"/>
      <c r="BN54" s="63"/>
      <c r="BO54" s="63"/>
      <c r="BP54" s="63"/>
      <c r="BQ54" s="63"/>
      <c r="BR54" s="63"/>
      <c r="BS54" s="63"/>
      <c r="BT54" s="63"/>
      <c r="BU54" s="63"/>
      <c r="BV54" s="63"/>
      <c r="BW54" s="63"/>
      <c r="BX54" s="63"/>
      <c r="BY54" s="63"/>
      <c r="BZ54" s="63"/>
      <c r="CA54" s="63"/>
      <c r="CB54" s="63"/>
      <c r="CC54" s="63"/>
      <c r="CD54" s="63"/>
      <c r="CE54" s="63"/>
      <c r="CF54" s="63"/>
      <c r="CG54" s="63"/>
      <c r="CH54" s="63"/>
      <c r="CI54" s="63"/>
      <c r="CJ54" s="63"/>
      <c r="CK54" s="63"/>
      <c r="CL54" s="63"/>
      <c r="CM54" s="63"/>
      <c r="CN54" s="63"/>
      <c r="CO54" s="63"/>
      <c r="CP54" s="63"/>
      <c r="CQ54" s="63"/>
      <c r="CR54" s="63"/>
      <c r="CS54" s="63"/>
      <c r="CT54" s="63"/>
      <c r="CU54" s="63"/>
      <c r="CV54" s="63"/>
      <c r="CW54" s="63"/>
      <c r="CX54" s="63"/>
      <c r="CY54" s="63"/>
      <c r="CZ54" s="63"/>
      <c r="DA54" s="63"/>
      <c r="DB54" s="63"/>
      <c r="DC54" s="63"/>
      <c r="DD54" s="63"/>
      <c r="DE54" s="63"/>
      <c r="DF54" s="63"/>
      <c r="DG54" s="63"/>
      <c r="DH54" s="63"/>
      <c r="DI54" s="63"/>
      <c r="DJ54" s="63"/>
      <c r="DK54" s="63"/>
      <c r="DL54" s="63"/>
      <c r="DM54" s="63"/>
      <c r="DN54" s="63"/>
      <c r="DO54" s="63"/>
      <c r="DP54" s="63"/>
      <c r="DQ54" s="63"/>
      <c r="DR54" s="63"/>
      <c r="DS54" s="63"/>
      <c r="DT54" s="63"/>
      <c r="DU54" s="63"/>
      <c r="DV54" s="63"/>
      <c r="DW54" s="63"/>
      <c r="DX54" s="63"/>
      <c r="DY54" s="63"/>
      <c r="DZ54" s="63"/>
      <c r="EA54" s="63"/>
      <c r="EB54" s="63"/>
      <c r="EC54" s="63"/>
      <c r="ED54" s="63"/>
      <c r="EE54" s="63"/>
      <c r="EF54" s="63"/>
      <c r="EG54" s="63"/>
      <c r="EH54" s="63"/>
      <c r="EI54" s="63"/>
      <c r="EJ54" s="63"/>
      <c r="EK54" s="63"/>
      <c r="EL54" s="63"/>
      <c r="EM54" s="63"/>
      <c r="EN54" s="63"/>
      <c r="EO54" s="63"/>
      <c r="EP54" s="63"/>
      <c r="EQ54" s="63"/>
      <c r="ER54" s="63"/>
      <c r="ES54" s="63"/>
      <c r="ET54" s="63"/>
      <c r="EU54" s="63"/>
      <c r="EV54" s="63"/>
      <c r="EW54" s="63"/>
      <c r="EX54" s="63"/>
      <c r="EY54" s="63"/>
      <c r="EZ54" s="63"/>
      <c r="FA54" s="63"/>
      <c r="FB54" s="63"/>
      <c r="FC54" s="63"/>
      <c r="FD54" s="63"/>
      <c r="FE54" s="63"/>
      <c r="FF54" s="63"/>
      <c r="FG54" s="63"/>
      <c r="FH54" s="63"/>
      <c r="FI54" s="63"/>
      <c r="FJ54" s="63"/>
      <c r="FK54" s="63"/>
      <c r="FL54" s="63"/>
      <c r="FM54" s="63"/>
      <c r="FN54" s="63"/>
      <c r="FO54" s="63"/>
      <c r="FP54" s="63"/>
      <c r="FQ54" s="63"/>
      <c r="FR54" s="63"/>
      <c r="FS54" s="63"/>
      <c r="FT54" s="63"/>
      <c r="FU54" s="63"/>
      <c r="FV54" s="63"/>
      <c r="FW54" s="63"/>
      <c r="FX54" s="63"/>
      <c r="FY54" s="63"/>
      <c r="FZ54" s="63"/>
      <c r="GA54" s="63"/>
      <c r="GB54" s="63"/>
      <c r="GC54" s="63"/>
      <c r="GD54" s="63"/>
      <c r="GE54" s="63"/>
      <c r="GF54" s="63"/>
      <c r="GG54" s="63"/>
      <c r="GH54" s="63"/>
      <c r="GI54" s="63"/>
      <c r="GJ54" s="63"/>
      <c r="GK54" s="63"/>
      <c r="GL54" s="63"/>
      <c r="GM54" s="63"/>
      <c r="GN54" s="63"/>
      <c r="GO54" s="63"/>
      <c r="GP54" s="63"/>
      <c r="GQ54" s="63"/>
      <c r="GR54" s="63"/>
      <c r="GS54" s="63"/>
      <c r="GT54" s="63"/>
      <c r="GU54" s="63"/>
      <c r="GV54" s="63"/>
      <c r="GW54" s="63"/>
      <c r="GX54" s="63"/>
      <c r="GY54" s="63"/>
      <c r="GZ54" s="63"/>
      <c r="HA54" s="63"/>
      <c r="HB54" s="63"/>
      <c r="HC54" s="63"/>
      <c r="HD54" s="63"/>
      <c r="HE54" s="63"/>
      <c r="HF54" s="63"/>
      <c r="HG54" s="63"/>
      <c r="HH54" s="63"/>
      <c r="HI54" s="63"/>
      <c r="HJ54" s="63"/>
      <c r="HK54" s="63"/>
      <c r="HL54" s="63"/>
      <c r="HM54" s="63"/>
      <c r="HN54" s="63"/>
      <c r="HO54" s="63"/>
      <c r="HP54" s="63"/>
      <c r="HQ54" s="63"/>
      <c r="HR54" s="63"/>
      <c r="HS54" s="63"/>
      <c r="HT54" s="63"/>
      <c r="HU54" s="63"/>
      <c r="HV54" s="63"/>
      <c r="HW54" s="63"/>
      <c r="HX54" s="63"/>
      <c r="HY54" s="63"/>
      <c r="HZ54" s="63"/>
      <c r="IA54" s="63"/>
      <c r="IB54" s="63"/>
      <c r="IC54" s="63"/>
      <c r="ID54" s="63"/>
      <c r="IE54" s="63"/>
      <c r="IF54" s="63"/>
      <c r="IG54" s="63"/>
      <c r="IH54" s="63"/>
      <c r="II54" s="63"/>
      <c r="IJ54" s="63"/>
      <c r="IK54" s="63"/>
      <c r="IL54" s="63"/>
      <c r="IM54" s="63"/>
      <c r="IN54" s="63"/>
      <c r="IO54" s="63"/>
      <c r="IP54" s="63"/>
      <c r="IQ54" s="63"/>
      <c r="IR54" s="63"/>
      <c r="IS54" s="63"/>
      <c r="IT54" s="63"/>
      <c r="IU54" s="63"/>
      <c r="IV54" s="63"/>
      <c r="IW54" s="63"/>
      <c r="IX54" s="63"/>
      <c r="IY54" s="63"/>
    </row>
    <row r="55" spans="2:259" s="74" customFormat="1" ht="14.4" x14ac:dyDescent="0.3">
      <c r="B55" s="79"/>
      <c r="C55" s="88"/>
      <c r="D55" s="88"/>
      <c r="E55" s="67"/>
      <c r="F55" s="67"/>
      <c r="G55" s="80"/>
      <c r="H55" s="88"/>
      <c r="I55" s="70"/>
      <c r="J55" s="69"/>
      <c r="K55" s="96"/>
      <c r="L55" s="78"/>
      <c r="M55" s="72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  <c r="AZ55" s="63"/>
      <c r="BA55" s="63"/>
      <c r="BB55" s="63"/>
      <c r="BC55" s="63"/>
      <c r="BD55" s="63"/>
      <c r="BE55" s="63"/>
      <c r="BF55" s="63"/>
      <c r="BG55" s="63"/>
      <c r="BH55" s="63"/>
      <c r="BI55" s="63"/>
      <c r="BJ55" s="63"/>
      <c r="BK55" s="63"/>
      <c r="BL55" s="63"/>
      <c r="BM55" s="63"/>
      <c r="BN55" s="63"/>
      <c r="BO55" s="63"/>
      <c r="BP55" s="63"/>
      <c r="BQ55" s="63"/>
      <c r="BR55" s="63"/>
      <c r="BS55" s="63"/>
      <c r="BT55" s="63"/>
      <c r="BU55" s="63"/>
      <c r="BV55" s="63"/>
      <c r="BW55" s="63"/>
      <c r="BX55" s="63"/>
      <c r="BY55" s="63"/>
      <c r="BZ55" s="63"/>
      <c r="CA55" s="63"/>
      <c r="CB55" s="63"/>
      <c r="CC55" s="63"/>
      <c r="CD55" s="63"/>
      <c r="CE55" s="63"/>
      <c r="CF55" s="63"/>
      <c r="CG55" s="63"/>
      <c r="CH55" s="63"/>
      <c r="CI55" s="63"/>
      <c r="CJ55" s="63"/>
      <c r="CK55" s="63"/>
      <c r="CL55" s="63"/>
      <c r="CM55" s="63"/>
      <c r="CN55" s="63"/>
      <c r="CO55" s="63"/>
      <c r="CP55" s="63"/>
      <c r="CQ55" s="63"/>
      <c r="CR55" s="63"/>
      <c r="CS55" s="63"/>
      <c r="CT55" s="63"/>
      <c r="CU55" s="63"/>
      <c r="CV55" s="63"/>
      <c r="CW55" s="63"/>
      <c r="CX55" s="63"/>
      <c r="CY55" s="63"/>
      <c r="CZ55" s="63"/>
      <c r="DA55" s="63"/>
      <c r="DB55" s="63"/>
      <c r="DC55" s="63"/>
      <c r="DD55" s="63"/>
      <c r="DE55" s="63"/>
      <c r="DF55" s="63"/>
      <c r="DG55" s="63"/>
      <c r="DH55" s="63"/>
      <c r="DI55" s="63"/>
      <c r="DJ55" s="63"/>
      <c r="DK55" s="63"/>
      <c r="DL55" s="63"/>
      <c r="DM55" s="63"/>
      <c r="DN55" s="63"/>
      <c r="DO55" s="63"/>
      <c r="DP55" s="63"/>
      <c r="DQ55" s="63"/>
      <c r="DR55" s="63"/>
      <c r="DS55" s="63"/>
      <c r="DT55" s="63"/>
      <c r="DU55" s="63"/>
      <c r="DV55" s="63"/>
      <c r="DW55" s="63"/>
      <c r="DX55" s="63"/>
      <c r="DY55" s="63"/>
      <c r="DZ55" s="63"/>
      <c r="EA55" s="63"/>
      <c r="EB55" s="63"/>
      <c r="EC55" s="63"/>
      <c r="ED55" s="63"/>
      <c r="EE55" s="63"/>
      <c r="EF55" s="63"/>
      <c r="EG55" s="63"/>
      <c r="EH55" s="63"/>
      <c r="EI55" s="63"/>
      <c r="EJ55" s="63"/>
      <c r="EK55" s="63"/>
      <c r="EL55" s="63"/>
      <c r="EM55" s="63"/>
      <c r="EN55" s="63"/>
      <c r="EO55" s="63"/>
      <c r="EP55" s="63"/>
      <c r="EQ55" s="63"/>
      <c r="ER55" s="63"/>
      <c r="ES55" s="63"/>
      <c r="ET55" s="63"/>
      <c r="EU55" s="63"/>
      <c r="EV55" s="63"/>
      <c r="EW55" s="63"/>
      <c r="EX55" s="63"/>
      <c r="EY55" s="63"/>
      <c r="EZ55" s="63"/>
      <c r="FA55" s="63"/>
      <c r="FB55" s="63"/>
      <c r="FC55" s="63"/>
      <c r="FD55" s="63"/>
      <c r="FE55" s="63"/>
      <c r="FF55" s="63"/>
      <c r="FG55" s="63"/>
      <c r="FH55" s="63"/>
      <c r="FI55" s="63"/>
      <c r="FJ55" s="63"/>
      <c r="FK55" s="63"/>
      <c r="FL55" s="63"/>
      <c r="FM55" s="63"/>
      <c r="FN55" s="63"/>
      <c r="FO55" s="63"/>
      <c r="FP55" s="63"/>
      <c r="FQ55" s="63"/>
      <c r="FR55" s="63"/>
      <c r="FS55" s="63"/>
      <c r="FT55" s="63"/>
      <c r="FU55" s="63"/>
      <c r="FV55" s="63"/>
      <c r="FW55" s="63"/>
      <c r="FX55" s="63"/>
      <c r="FY55" s="63"/>
      <c r="FZ55" s="63"/>
      <c r="GA55" s="63"/>
      <c r="GB55" s="63"/>
      <c r="GC55" s="63"/>
      <c r="GD55" s="63"/>
      <c r="GE55" s="63"/>
      <c r="GF55" s="63"/>
      <c r="GG55" s="63"/>
      <c r="GH55" s="63"/>
      <c r="GI55" s="63"/>
      <c r="GJ55" s="63"/>
      <c r="GK55" s="63"/>
      <c r="GL55" s="63"/>
      <c r="GM55" s="63"/>
      <c r="GN55" s="63"/>
      <c r="GO55" s="63"/>
      <c r="GP55" s="63"/>
      <c r="GQ55" s="63"/>
      <c r="GR55" s="63"/>
      <c r="GS55" s="63"/>
      <c r="GT55" s="63"/>
      <c r="GU55" s="63"/>
      <c r="GV55" s="63"/>
      <c r="GW55" s="63"/>
      <c r="GX55" s="63"/>
      <c r="GY55" s="63"/>
      <c r="GZ55" s="63"/>
      <c r="HA55" s="63"/>
      <c r="HB55" s="63"/>
      <c r="HC55" s="63"/>
      <c r="HD55" s="63"/>
      <c r="HE55" s="63"/>
      <c r="HF55" s="63"/>
      <c r="HG55" s="63"/>
      <c r="HH55" s="63"/>
      <c r="HI55" s="63"/>
      <c r="HJ55" s="63"/>
      <c r="HK55" s="63"/>
      <c r="HL55" s="63"/>
      <c r="HM55" s="63"/>
      <c r="HN55" s="63"/>
      <c r="HO55" s="63"/>
      <c r="HP55" s="63"/>
      <c r="HQ55" s="63"/>
      <c r="HR55" s="63"/>
      <c r="HS55" s="63"/>
      <c r="HT55" s="63"/>
      <c r="HU55" s="63"/>
      <c r="HV55" s="63"/>
      <c r="HW55" s="63"/>
      <c r="HX55" s="63"/>
      <c r="HY55" s="63"/>
      <c r="HZ55" s="63"/>
      <c r="IA55" s="63"/>
      <c r="IB55" s="63"/>
      <c r="IC55" s="63"/>
      <c r="ID55" s="63"/>
      <c r="IE55" s="63"/>
      <c r="IF55" s="63"/>
      <c r="IG55" s="63"/>
      <c r="IH55" s="63"/>
      <c r="II55" s="63"/>
      <c r="IJ55" s="63"/>
      <c r="IK55" s="63"/>
      <c r="IL55" s="63"/>
      <c r="IM55" s="63"/>
      <c r="IN55" s="63"/>
      <c r="IO55" s="63"/>
      <c r="IP55" s="63"/>
      <c r="IQ55" s="63"/>
      <c r="IR55" s="63"/>
      <c r="IS55" s="63"/>
      <c r="IT55" s="63"/>
      <c r="IU55" s="63"/>
      <c r="IV55" s="63"/>
      <c r="IW55" s="63"/>
      <c r="IX55" s="63"/>
      <c r="IY55" s="63"/>
    </row>
    <row r="56" spans="2:259" s="74" customFormat="1" ht="12" customHeight="1" x14ac:dyDescent="0.3">
      <c r="B56" s="79"/>
      <c r="C56" s="88"/>
      <c r="D56" s="88"/>
      <c r="E56" s="67"/>
      <c r="F56" s="67"/>
      <c r="G56" s="80"/>
      <c r="H56" s="119" t="s">
        <v>32</v>
      </c>
      <c r="I56" s="119"/>
      <c r="J56" s="87">
        <v>0</v>
      </c>
      <c r="K56" s="87">
        <v>0</v>
      </c>
      <c r="L56" s="78"/>
      <c r="M56" s="72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  <c r="AZ56" s="63"/>
      <c r="BA56" s="63"/>
      <c r="BB56" s="63"/>
      <c r="BC56" s="63"/>
      <c r="BD56" s="63"/>
      <c r="BE56" s="63"/>
      <c r="BF56" s="63"/>
      <c r="BG56" s="63"/>
      <c r="BH56" s="63"/>
      <c r="BI56" s="63"/>
      <c r="BJ56" s="63"/>
      <c r="BK56" s="63"/>
      <c r="BL56" s="63"/>
      <c r="BM56" s="63"/>
      <c r="BN56" s="63"/>
      <c r="BO56" s="63"/>
      <c r="BP56" s="63"/>
      <c r="BQ56" s="63"/>
      <c r="BR56" s="63"/>
      <c r="BS56" s="63"/>
      <c r="BT56" s="63"/>
      <c r="BU56" s="63"/>
      <c r="BV56" s="63"/>
      <c r="BW56" s="63"/>
      <c r="BX56" s="63"/>
      <c r="BY56" s="63"/>
      <c r="BZ56" s="63"/>
      <c r="CA56" s="63"/>
      <c r="CB56" s="63"/>
      <c r="CC56" s="63"/>
      <c r="CD56" s="63"/>
      <c r="CE56" s="63"/>
      <c r="CF56" s="63"/>
      <c r="CG56" s="63"/>
      <c r="CH56" s="63"/>
      <c r="CI56" s="63"/>
      <c r="CJ56" s="63"/>
      <c r="CK56" s="63"/>
      <c r="CL56" s="63"/>
      <c r="CM56" s="63"/>
      <c r="CN56" s="63"/>
      <c r="CO56" s="63"/>
      <c r="CP56" s="63"/>
      <c r="CQ56" s="63"/>
      <c r="CR56" s="63"/>
      <c r="CS56" s="63"/>
      <c r="CT56" s="63"/>
      <c r="CU56" s="63"/>
      <c r="CV56" s="63"/>
      <c r="CW56" s="63"/>
      <c r="CX56" s="63"/>
      <c r="CY56" s="63"/>
      <c r="CZ56" s="63"/>
      <c r="DA56" s="63"/>
      <c r="DB56" s="63"/>
      <c r="DC56" s="63"/>
      <c r="DD56" s="63"/>
      <c r="DE56" s="63"/>
      <c r="DF56" s="63"/>
      <c r="DG56" s="63"/>
      <c r="DH56" s="63"/>
      <c r="DI56" s="63"/>
      <c r="DJ56" s="63"/>
      <c r="DK56" s="63"/>
      <c r="DL56" s="63"/>
      <c r="DM56" s="63"/>
      <c r="DN56" s="63"/>
      <c r="DO56" s="63"/>
      <c r="DP56" s="63"/>
      <c r="DQ56" s="63"/>
      <c r="DR56" s="63"/>
      <c r="DS56" s="63"/>
      <c r="DT56" s="63"/>
      <c r="DU56" s="63"/>
      <c r="DV56" s="63"/>
      <c r="DW56" s="63"/>
      <c r="DX56" s="63"/>
      <c r="DY56" s="63"/>
      <c r="DZ56" s="63"/>
      <c r="EA56" s="63"/>
      <c r="EB56" s="63"/>
      <c r="EC56" s="63"/>
      <c r="ED56" s="63"/>
      <c r="EE56" s="63"/>
      <c r="EF56" s="63"/>
      <c r="EG56" s="63"/>
      <c r="EH56" s="63"/>
      <c r="EI56" s="63"/>
      <c r="EJ56" s="63"/>
      <c r="EK56" s="63"/>
      <c r="EL56" s="63"/>
      <c r="EM56" s="63"/>
      <c r="EN56" s="63"/>
      <c r="EO56" s="63"/>
      <c r="EP56" s="63"/>
      <c r="EQ56" s="63"/>
      <c r="ER56" s="63"/>
      <c r="ES56" s="63"/>
      <c r="ET56" s="63"/>
      <c r="EU56" s="63"/>
      <c r="EV56" s="63"/>
      <c r="EW56" s="63"/>
      <c r="EX56" s="63"/>
      <c r="EY56" s="63"/>
      <c r="EZ56" s="63"/>
      <c r="FA56" s="63"/>
      <c r="FB56" s="63"/>
      <c r="FC56" s="63"/>
      <c r="FD56" s="63"/>
      <c r="FE56" s="63"/>
      <c r="FF56" s="63"/>
      <c r="FG56" s="63"/>
      <c r="FH56" s="63"/>
      <c r="FI56" s="63"/>
      <c r="FJ56" s="63"/>
      <c r="FK56" s="63"/>
      <c r="FL56" s="63"/>
      <c r="FM56" s="63"/>
      <c r="FN56" s="63"/>
      <c r="FO56" s="63"/>
      <c r="FP56" s="63"/>
      <c r="FQ56" s="63"/>
      <c r="FR56" s="63"/>
      <c r="FS56" s="63"/>
      <c r="FT56" s="63"/>
      <c r="FU56" s="63"/>
      <c r="FV56" s="63"/>
      <c r="FW56" s="63"/>
      <c r="FX56" s="63"/>
      <c r="FY56" s="63"/>
      <c r="FZ56" s="63"/>
      <c r="GA56" s="63"/>
      <c r="GB56" s="63"/>
      <c r="GC56" s="63"/>
      <c r="GD56" s="63"/>
      <c r="GE56" s="63"/>
      <c r="GF56" s="63"/>
      <c r="GG56" s="63"/>
      <c r="GH56" s="63"/>
      <c r="GI56" s="63"/>
      <c r="GJ56" s="63"/>
      <c r="GK56" s="63"/>
      <c r="GL56" s="63"/>
      <c r="GM56" s="63"/>
      <c r="GN56" s="63"/>
      <c r="GO56" s="63"/>
      <c r="GP56" s="63"/>
      <c r="GQ56" s="63"/>
      <c r="GR56" s="63"/>
      <c r="GS56" s="63"/>
      <c r="GT56" s="63"/>
      <c r="GU56" s="63"/>
      <c r="GV56" s="63"/>
      <c r="GW56" s="63"/>
      <c r="GX56" s="63"/>
      <c r="GY56" s="63"/>
      <c r="GZ56" s="63"/>
      <c r="HA56" s="63"/>
      <c r="HB56" s="63"/>
      <c r="HC56" s="63"/>
      <c r="HD56" s="63"/>
      <c r="HE56" s="63"/>
      <c r="HF56" s="63"/>
      <c r="HG56" s="63"/>
      <c r="HH56" s="63"/>
      <c r="HI56" s="63"/>
      <c r="HJ56" s="63"/>
      <c r="HK56" s="63"/>
      <c r="HL56" s="63"/>
      <c r="HM56" s="63"/>
      <c r="HN56" s="63"/>
      <c r="HO56" s="63"/>
      <c r="HP56" s="63"/>
      <c r="HQ56" s="63"/>
      <c r="HR56" s="63"/>
      <c r="HS56" s="63"/>
      <c r="HT56" s="63"/>
      <c r="HU56" s="63"/>
      <c r="HV56" s="63"/>
      <c r="HW56" s="63"/>
      <c r="HX56" s="63"/>
      <c r="HY56" s="63"/>
      <c r="HZ56" s="63"/>
      <c r="IA56" s="63"/>
      <c r="IB56" s="63"/>
      <c r="IC56" s="63"/>
      <c r="ID56" s="63"/>
      <c r="IE56" s="63"/>
      <c r="IF56" s="63"/>
      <c r="IG56" s="63"/>
      <c r="IH56" s="63"/>
      <c r="II56" s="63"/>
      <c r="IJ56" s="63"/>
      <c r="IK56" s="63"/>
      <c r="IL56" s="63"/>
      <c r="IM56" s="63"/>
      <c r="IN56" s="63"/>
      <c r="IO56" s="63"/>
      <c r="IP56" s="63"/>
      <c r="IQ56" s="63"/>
      <c r="IR56" s="63"/>
      <c r="IS56" s="63"/>
      <c r="IT56" s="63"/>
      <c r="IU56" s="63"/>
      <c r="IV56" s="63"/>
      <c r="IW56" s="63"/>
      <c r="IX56" s="63"/>
      <c r="IY56" s="63"/>
    </row>
    <row r="57" spans="2:259" s="74" customFormat="1" ht="12" customHeight="1" x14ac:dyDescent="0.3">
      <c r="B57" s="79"/>
      <c r="C57" s="88"/>
      <c r="D57" s="88"/>
      <c r="E57" s="67"/>
      <c r="F57" s="67"/>
      <c r="G57" s="80"/>
      <c r="H57" s="119" t="s">
        <v>31</v>
      </c>
      <c r="I57" s="119"/>
      <c r="J57" s="87">
        <v>0</v>
      </c>
      <c r="K57" s="87">
        <v>0</v>
      </c>
      <c r="L57" s="78"/>
      <c r="M57" s="72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  <c r="AZ57" s="63"/>
      <c r="BA57" s="63"/>
      <c r="BB57" s="63"/>
      <c r="BC57" s="63"/>
      <c r="BD57" s="63"/>
      <c r="BE57" s="63"/>
      <c r="BF57" s="63"/>
      <c r="BG57" s="63"/>
      <c r="BH57" s="63"/>
      <c r="BI57" s="63"/>
      <c r="BJ57" s="63"/>
      <c r="BK57" s="63"/>
      <c r="BL57" s="63"/>
      <c r="BM57" s="63"/>
      <c r="BN57" s="63"/>
      <c r="BO57" s="63"/>
      <c r="BP57" s="63"/>
      <c r="BQ57" s="63"/>
      <c r="BR57" s="63"/>
      <c r="BS57" s="63"/>
      <c r="BT57" s="63"/>
      <c r="BU57" s="63"/>
      <c r="BV57" s="63"/>
      <c r="BW57" s="63"/>
      <c r="BX57" s="63"/>
      <c r="BY57" s="63"/>
      <c r="BZ57" s="63"/>
      <c r="CA57" s="63"/>
      <c r="CB57" s="63"/>
      <c r="CC57" s="63"/>
      <c r="CD57" s="63"/>
      <c r="CE57" s="63"/>
      <c r="CF57" s="63"/>
      <c r="CG57" s="63"/>
      <c r="CH57" s="63"/>
      <c r="CI57" s="63"/>
      <c r="CJ57" s="63"/>
      <c r="CK57" s="63"/>
      <c r="CL57" s="63"/>
      <c r="CM57" s="63"/>
      <c r="CN57" s="63"/>
      <c r="CO57" s="63"/>
      <c r="CP57" s="63"/>
      <c r="CQ57" s="63"/>
      <c r="CR57" s="63"/>
      <c r="CS57" s="63"/>
      <c r="CT57" s="63"/>
      <c r="CU57" s="63"/>
      <c r="CV57" s="63"/>
      <c r="CW57" s="63"/>
      <c r="CX57" s="63"/>
      <c r="CY57" s="63"/>
      <c r="CZ57" s="63"/>
      <c r="DA57" s="63"/>
      <c r="DB57" s="63"/>
      <c r="DC57" s="63"/>
      <c r="DD57" s="63"/>
      <c r="DE57" s="63"/>
      <c r="DF57" s="63"/>
      <c r="DG57" s="63"/>
      <c r="DH57" s="63"/>
      <c r="DI57" s="63"/>
      <c r="DJ57" s="63"/>
      <c r="DK57" s="63"/>
      <c r="DL57" s="63"/>
      <c r="DM57" s="63"/>
      <c r="DN57" s="63"/>
      <c r="DO57" s="63"/>
      <c r="DP57" s="63"/>
      <c r="DQ57" s="63"/>
      <c r="DR57" s="63"/>
      <c r="DS57" s="63"/>
      <c r="DT57" s="63"/>
      <c r="DU57" s="63"/>
      <c r="DV57" s="63"/>
      <c r="DW57" s="63"/>
      <c r="DX57" s="63"/>
      <c r="DY57" s="63"/>
      <c r="DZ57" s="63"/>
      <c r="EA57" s="63"/>
      <c r="EB57" s="63"/>
      <c r="EC57" s="63"/>
      <c r="ED57" s="63"/>
      <c r="EE57" s="63"/>
      <c r="EF57" s="63"/>
      <c r="EG57" s="63"/>
      <c r="EH57" s="63"/>
      <c r="EI57" s="63"/>
      <c r="EJ57" s="63"/>
      <c r="EK57" s="63"/>
      <c r="EL57" s="63"/>
      <c r="EM57" s="63"/>
      <c r="EN57" s="63"/>
      <c r="EO57" s="63"/>
      <c r="EP57" s="63"/>
      <c r="EQ57" s="63"/>
      <c r="ER57" s="63"/>
      <c r="ES57" s="63"/>
      <c r="ET57" s="63"/>
      <c r="EU57" s="63"/>
      <c r="EV57" s="63"/>
      <c r="EW57" s="63"/>
      <c r="EX57" s="63"/>
      <c r="EY57" s="63"/>
      <c r="EZ57" s="63"/>
      <c r="FA57" s="63"/>
      <c r="FB57" s="63"/>
      <c r="FC57" s="63"/>
      <c r="FD57" s="63"/>
      <c r="FE57" s="63"/>
      <c r="FF57" s="63"/>
      <c r="FG57" s="63"/>
      <c r="FH57" s="63"/>
      <c r="FI57" s="63"/>
      <c r="FJ57" s="63"/>
      <c r="FK57" s="63"/>
      <c r="FL57" s="63"/>
      <c r="FM57" s="63"/>
      <c r="FN57" s="63"/>
      <c r="FO57" s="63"/>
      <c r="FP57" s="63"/>
      <c r="FQ57" s="63"/>
      <c r="FR57" s="63"/>
      <c r="FS57" s="63"/>
      <c r="FT57" s="63"/>
      <c r="FU57" s="63"/>
      <c r="FV57" s="63"/>
      <c r="FW57" s="63"/>
      <c r="FX57" s="63"/>
      <c r="FY57" s="63"/>
      <c r="FZ57" s="63"/>
      <c r="GA57" s="63"/>
      <c r="GB57" s="63"/>
      <c r="GC57" s="63"/>
      <c r="GD57" s="63"/>
      <c r="GE57" s="63"/>
      <c r="GF57" s="63"/>
      <c r="GG57" s="63"/>
      <c r="GH57" s="63"/>
      <c r="GI57" s="63"/>
      <c r="GJ57" s="63"/>
      <c r="GK57" s="63"/>
      <c r="GL57" s="63"/>
      <c r="GM57" s="63"/>
      <c r="GN57" s="63"/>
      <c r="GO57" s="63"/>
      <c r="GP57" s="63"/>
      <c r="GQ57" s="63"/>
      <c r="GR57" s="63"/>
      <c r="GS57" s="63"/>
      <c r="GT57" s="63"/>
      <c r="GU57" s="63"/>
      <c r="GV57" s="63"/>
      <c r="GW57" s="63"/>
      <c r="GX57" s="63"/>
      <c r="GY57" s="63"/>
      <c r="GZ57" s="63"/>
      <c r="HA57" s="63"/>
      <c r="HB57" s="63"/>
      <c r="HC57" s="63"/>
      <c r="HD57" s="63"/>
      <c r="HE57" s="63"/>
      <c r="HF57" s="63"/>
      <c r="HG57" s="63"/>
      <c r="HH57" s="63"/>
      <c r="HI57" s="63"/>
      <c r="HJ57" s="63"/>
      <c r="HK57" s="63"/>
      <c r="HL57" s="63"/>
      <c r="HM57" s="63"/>
      <c r="HN57" s="63"/>
      <c r="HO57" s="63"/>
      <c r="HP57" s="63"/>
      <c r="HQ57" s="63"/>
      <c r="HR57" s="63"/>
      <c r="HS57" s="63"/>
      <c r="HT57" s="63"/>
      <c r="HU57" s="63"/>
      <c r="HV57" s="63"/>
      <c r="HW57" s="63"/>
      <c r="HX57" s="63"/>
      <c r="HY57" s="63"/>
      <c r="HZ57" s="63"/>
      <c r="IA57" s="63"/>
      <c r="IB57" s="63"/>
      <c r="IC57" s="63"/>
      <c r="ID57" s="63"/>
      <c r="IE57" s="63"/>
      <c r="IF57" s="63"/>
      <c r="IG57" s="63"/>
      <c r="IH57" s="63"/>
      <c r="II57" s="63"/>
      <c r="IJ57" s="63"/>
      <c r="IK57" s="63"/>
      <c r="IL57" s="63"/>
      <c r="IM57" s="63"/>
      <c r="IN57" s="63"/>
      <c r="IO57" s="63"/>
      <c r="IP57" s="63"/>
      <c r="IQ57" s="63"/>
      <c r="IR57" s="63"/>
      <c r="IS57" s="63"/>
      <c r="IT57" s="63"/>
      <c r="IU57" s="63"/>
      <c r="IV57" s="63"/>
      <c r="IW57" s="63"/>
      <c r="IX57" s="63"/>
      <c r="IY57" s="63"/>
    </row>
    <row r="58" spans="2:259" s="74" customFormat="1" ht="14.4" x14ac:dyDescent="0.3">
      <c r="B58" s="79"/>
      <c r="C58" s="88"/>
      <c r="D58" s="88"/>
      <c r="E58" s="67"/>
      <c r="F58" s="67"/>
      <c r="G58" s="80"/>
      <c r="H58" s="88"/>
      <c r="I58" s="101"/>
      <c r="J58" s="69"/>
      <c r="K58" s="96"/>
      <c r="L58" s="78"/>
      <c r="M58" s="72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  <c r="AZ58" s="63"/>
      <c r="BA58" s="63"/>
      <c r="BB58" s="63"/>
      <c r="BC58" s="63"/>
      <c r="BD58" s="63"/>
      <c r="BE58" s="63"/>
      <c r="BF58" s="63"/>
      <c r="BG58" s="63"/>
      <c r="BH58" s="63"/>
      <c r="BI58" s="63"/>
      <c r="BJ58" s="63"/>
      <c r="BK58" s="63"/>
      <c r="BL58" s="63"/>
      <c r="BM58" s="63"/>
      <c r="BN58" s="63"/>
      <c r="BO58" s="63"/>
      <c r="BP58" s="63"/>
      <c r="BQ58" s="63"/>
      <c r="BR58" s="63"/>
      <c r="BS58" s="63"/>
      <c r="BT58" s="63"/>
      <c r="BU58" s="63"/>
      <c r="BV58" s="63"/>
      <c r="BW58" s="63"/>
      <c r="BX58" s="63"/>
      <c r="BY58" s="63"/>
      <c r="BZ58" s="63"/>
      <c r="CA58" s="63"/>
      <c r="CB58" s="63"/>
      <c r="CC58" s="63"/>
      <c r="CD58" s="63"/>
      <c r="CE58" s="63"/>
      <c r="CF58" s="63"/>
      <c r="CG58" s="63"/>
      <c r="CH58" s="63"/>
      <c r="CI58" s="63"/>
      <c r="CJ58" s="63"/>
      <c r="CK58" s="63"/>
      <c r="CL58" s="63"/>
      <c r="CM58" s="63"/>
      <c r="CN58" s="63"/>
      <c r="CO58" s="63"/>
      <c r="CP58" s="63"/>
      <c r="CQ58" s="63"/>
      <c r="CR58" s="63"/>
      <c r="CS58" s="63"/>
      <c r="CT58" s="63"/>
      <c r="CU58" s="63"/>
      <c r="CV58" s="63"/>
      <c r="CW58" s="63"/>
      <c r="CX58" s="63"/>
      <c r="CY58" s="63"/>
      <c r="CZ58" s="63"/>
      <c r="DA58" s="63"/>
      <c r="DB58" s="63"/>
      <c r="DC58" s="63"/>
      <c r="DD58" s="63"/>
      <c r="DE58" s="63"/>
      <c r="DF58" s="63"/>
      <c r="DG58" s="63"/>
      <c r="DH58" s="63"/>
      <c r="DI58" s="63"/>
      <c r="DJ58" s="63"/>
      <c r="DK58" s="63"/>
      <c r="DL58" s="63"/>
      <c r="DM58" s="63"/>
      <c r="DN58" s="63"/>
      <c r="DO58" s="63"/>
      <c r="DP58" s="63"/>
      <c r="DQ58" s="63"/>
      <c r="DR58" s="63"/>
      <c r="DS58" s="63"/>
      <c r="DT58" s="63"/>
      <c r="DU58" s="63"/>
      <c r="DV58" s="63"/>
      <c r="DW58" s="63"/>
      <c r="DX58" s="63"/>
      <c r="DY58" s="63"/>
      <c r="DZ58" s="63"/>
      <c r="EA58" s="63"/>
      <c r="EB58" s="63"/>
      <c r="EC58" s="63"/>
      <c r="ED58" s="63"/>
      <c r="EE58" s="63"/>
      <c r="EF58" s="63"/>
      <c r="EG58" s="63"/>
      <c r="EH58" s="63"/>
      <c r="EI58" s="63"/>
      <c r="EJ58" s="63"/>
      <c r="EK58" s="63"/>
      <c r="EL58" s="63"/>
      <c r="EM58" s="63"/>
      <c r="EN58" s="63"/>
      <c r="EO58" s="63"/>
      <c r="EP58" s="63"/>
      <c r="EQ58" s="63"/>
      <c r="ER58" s="63"/>
      <c r="ES58" s="63"/>
      <c r="ET58" s="63"/>
      <c r="EU58" s="63"/>
      <c r="EV58" s="63"/>
      <c r="EW58" s="63"/>
      <c r="EX58" s="63"/>
      <c r="EY58" s="63"/>
      <c r="EZ58" s="63"/>
      <c r="FA58" s="63"/>
      <c r="FB58" s="63"/>
      <c r="FC58" s="63"/>
      <c r="FD58" s="63"/>
      <c r="FE58" s="63"/>
      <c r="FF58" s="63"/>
      <c r="FG58" s="63"/>
      <c r="FH58" s="63"/>
      <c r="FI58" s="63"/>
      <c r="FJ58" s="63"/>
      <c r="FK58" s="63"/>
      <c r="FL58" s="63"/>
      <c r="FM58" s="63"/>
      <c r="FN58" s="63"/>
      <c r="FO58" s="63"/>
      <c r="FP58" s="63"/>
      <c r="FQ58" s="63"/>
      <c r="FR58" s="63"/>
      <c r="FS58" s="63"/>
      <c r="FT58" s="63"/>
      <c r="FU58" s="63"/>
      <c r="FV58" s="63"/>
      <c r="FW58" s="63"/>
      <c r="FX58" s="63"/>
      <c r="FY58" s="63"/>
      <c r="FZ58" s="63"/>
      <c r="GA58" s="63"/>
      <c r="GB58" s="63"/>
      <c r="GC58" s="63"/>
      <c r="GD58" s="63"/>
      <c r="GE58" s="63"/>
      <c r="GF58" s="63"/>
      <c r="GG58" s="63"/>
      <c r="GH58" s="63"/>
      <c r="GI58" s="63"/>
      <c r="GJ58" s="63"/>
      <c r="GK58" s="63"/>
      <c r="GL58" s="63"/>
      <c r="GM58" s="63"/>
      <c r="GN58" s="63"/>
      <c r="GO58" s="63"/>
      <c r="GP58" s="63"/>
      <c r="GQ58" s="63"/>
      <c r="GR58" s="63"/>
      <c r="GS58" s="63"/>
      <c r="GT58" s="63"/>
      <c r="GU58" s="63"/>
      <c r="GV58" s="63"/>
      <c r="GW58" s="63"/>
      <c r="GX58" s="63"/>
      <c r="GY58" s="63"/>
      <c r="GZ58" s="63"/>
      <c r="HA58" s="63"/>
      <c r="HB58" s="63"/>
      <c r="HC58" s="63"/>
      <c r="HD58" s="63"/>
      <c r="HE58" s="63"/>
      <c r="HF58" s="63"/>
      <c r="HG58" s="63"/>
      <c r="HH58" s="63"/>
      <c r="HI58" s="63"/>
      <c r="HJ58" s="63"/>
      <c r="HK58" s="63"/>
      <c r="HL58" s="63"/>
      <c r="HM58" s="63"/>
      <c r="HN58" s="63"/>
      <c r="HO58" s="63"/>
      <c r="HP58" s="63"/>
      <c r="HQ58" s="63"/>
      <c r="HR58" s="63"/>
      <c r="HS58" s="63"/>
      <c r="HT58" s="63"/>
      <c r="HU58" s="63"/>
      <c r="HV58" s="63"/>
      <c r="HW58" s="63"/>
      <c r="HX58" s="63"/>
      <c r="HY58" s="63"/>
      <c r="HZ58" s="63"/>
      <c r="IA58" s="63"/>
      <c r="IB58" s="63"/>
      <c r="IC58" s="63"/>
      <c r="ID58" s="63"/>
      <c r="IE58" s="63"/>
      <c r="IF58" s="63"/>
      <c r="IG58" s="63"/>
      <c r="IH58" s="63"/>
      <c r="II58" s="63"/>
      <c r="IJ58" s="63"/>
      <c r="IK58" s="63"/>
      <c r="IL58" s="63"/>
      <c r="IM58" s="63"/>
      <c r="IN58" s="63"/>
      <c r="IO58" s="63"/>
      <c r="IP58" s="63"/>
      <c r="IQ58" s="63"/>
      <c r="IR58" s="63"/>
      <c r="IS58" s="63"/>
      <c r="IT58" s="63"/>
      <c r="IU58" s="63"/>
      <c r="IV58" s="63"/>
      <c r="IW58" s="63"/>
      <c r="IX58" s="63"/>
      <c r="IY58" s="63"/>
    </row>
    <row r="59" spans="2:259" s="74" customFormat="1" ht="12" customHeight="1" x14ac:dyDescent="0.3">
      <c r="B59" s="79"/>
      <c r="C59" s="88"/>
      <c r="D59" s="88"/>
      <c r="E59" s="67"/>
      <c r="F59" s="67"/>
      <c r="G59" s="80"/>
      <c r="H59" s="120" t="s">
        <v>30</v>
      </c>
      <c r="I59" s="120"/>
      <c r="J59" s="91">
        <f>J46+J40</f>
        <v>36084557.060000002</v>
      </c>
      <c r="K59" s="91">
        <v>23621406.34</v>
      </c>
      <c r="L59" s="78"/>
      <c r="M59" s="72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  <c r="AZ59" s="63"/>
      <c r="BA59" s="63"/>
      <c r="BB59" s="63"/>
      <c r="BC59" s="63"/>
      <c r="BD59" s="63"/>
      <c r="BE59" s="63"/>
      <c r="BF59" s="63"/>
      <c r="BG59" s="63"/>
      <c r="BH59" s="63"/>
      <c r="BI59" s="63"/>
      <c r="BJ59" s="63"/>
      <c r="BK59" s="63"/>
      <c r="BL59" s="63"/>
      <c r="BM59" s="63"/>
      <c r="BN59" s="63"/>
      <c r="BO59" s="63"/>
      <c r="BP59" s="63"/>
      <c r="BQ59" s="63"/>
      <c r="BR59" s="63"/>
      <c r="BS59" s="63"/>
      <c r="BT59" s="63"/>
      <c r="BU59" s="63"/>
      <c r="BV59" s="63"/>
      <c r="BW59" s="63"/>
      <c r="BX59" s="63"/>
      <c r="BY59" s="63"/>
      <c r="BZ59" s="63"/>
      <c r="CA59" s="63"/>
      <c r="CB59" s="63"/>
      <c r="CC59" s="63"/>
      <c r="CD59" s="63"/>
      <c r="CE59" s="63"/>
      <c r="CF59" s="63"/>
      <c r="CG59" s="63"/>
      <c r="CH59" s="63"/>
      <c r="CI59" s="63"/>
      <c r="CJ59" s="63"/>
      <c r="CK59" s="63"/>
      <c r="CL59" s="63"/>
      <c r="CM59" s="63"/>
      <c r="CN59" s="63"/>
      <c r="CO59" s="63"/>
      <c r="CP59" s="63"/>
      <c r="CQ59" s="63"/>
      <c r="CR59" s="63"/>
      <c r="CS59" s="63"/>
      <c r="CT59" s="63"/>
      <c r="CU59" s="63"/>
      <c r="CV59" s="63"/>
      <c r="CW59" s="63"/>
      <c r="CX59" s="63"/>
      <c r="CY59" s="63"/>
      <c r="CZ59" s="63"/>
      <c r="DA59" s="63"/>
      <c r="DB59" s="63"/>
      <c r="DC59" s="63"/>
      <c r="DD59" s="63"/>
      <c r="DE59" s="63"/>
      <c r="DF59" s="63"/>
      <c r="DG59" s="63"/>
      <c r="DH59" s="63"/>
      <c r="DI59" s="63"/>
      <c r="DJ59" s="63"/>
      <c r="DK59" s="63"/>
      <c r="DL59" s="63"/>
      <c r="DM59" s="63"/>
      <c r="DN59" s="63"/>
      <c r="DO59" s="63"/>
      <c r="DP59" s="63"/>
      <c r="DQ59" s="63"/>
      <c r="DR59" s="63"/>
      <c r="DS59" s="63"/>
      <c r="DT59" s="63"/>
      <c r="DU59" s="63"/>
      <c r="DV59" s="63"/>
      <c r="DW59" s="63"/>
      <c r="DX59" s="63"/>
      <c r="DY59" s="63"/>
      <c r="DZ59" s="63"/>
      <c r="EA59" s="63"/>
      <c r="EB59" s="63"/>
      <c r="EC59" s="63"/>
      <c r="ED59" s="63"/>
      <c r="EE59" s="63"/>
      <c r="EF59" s="63"/>
      <c r="EG59" s="63"/>
      <c r="EH59" s="63"/>
      <c r="EI59" s="63"/>
      <c r="EJ59" s="63"/>
      <c r="EK59" s="63"/>
      <c r="EL59" s="63"/>
      <c r="EM59" s="63"/>
      <c r="EN59" s="63"/>
      <c r="EO59" s="63"/>
      <c r="EP59" s="63"/>
      <c r="EQ59" s="63"/>
      <c r="ER59" s="63"/>
      <c r="ES59" s="63"/>
      <c r="ET59" s="63"/>
      <c r="EU59" s="63"/>
      <c r="EV59" s="63"/>
      <c r="EW59" s="63"/>
      <c r="EX59" s="63"/>
      <c r="EY59" s="63"/>
      <c r="EZ59" s="63"/>
      <c r="FA59" s="63"/>
      <c r="FB59" s="63"/>
      <c r="FC59" s="63"/>
      <c r="FD59" s="63"/>
      <c r="FE59" s="63"/>
      <c r="FF59" s="63"/>
      <c r="FG59" s="63"/>
      <c r="FH59" s="63"/>
      <c r="FI59" s="63"/>
      <c r="FJ59" s="63"/>
      <c r="FK59" s="63"/>
      <c r="FL59" s="63"/>
      <c r="FM59" s="63"/>
      <c r="FN59" s="63"/>
      <c r="FO59" s="63"/>
      <c r="FP59" s="63"/>
      <c r="FQ59" s="63"/>
      <c r="FR59" s="63"/>
      <c r="FS59" s="63"/>
      <c r="FT59" s="63"/>
      <c r="FU59" s="63"/>
      <c r="FV59" s="63"/>
      <c r="FW59" s="63"/>
      <c r="FX59" s="63"/>
      <c r="FY59" s="63"/>
      <c r="FZ59" s="63"/>
      <c r="GA59" s="63"/>
      <c r="GB59" s="63"/>
      <c r="GC59" s="63"/>
      <c r="GD59" s="63"/>
      <c r="GE59" s="63"/>
      <c r="GF59" s="63"/>
      <c r="GG59" s="63"/>
      <c r="GH59" s="63"/>
      <c r="GI59" s="63"/>
      <c r="GJ59" s="63"/>
      <c r="GK59" s="63"/>
      <c r="GL59" s="63"/>
      <c r="GM59" s="63"/>
      <c r="GN59" s="63"/>
      <c r="GO59" s="63"/>
      <c r="GP59" s="63"/>
      <c r="GQ59" s="63"/>
      <c r="GR59" s="63"/>
      <c r="GS59" s="63"/>
      <c r="GT59" s="63"/>
      <c r="GU59" s="63"/>
      <c r="GV59" s="63"/>
      <c r="GW59" s="63"/>
      <c r="GX59" s="63"/>
      <c r="GY59" s="63"/>
      <c r="GZ59" s="63"/>
      <c r="HA59" s="63"/>
      <c r="HB59" s="63"/>
      <c r="HC59" s="63"/>
      <c r="HD59" s="63"/>
      <c r="HE59" s="63"/>
      <c r="HF59" s="63"/>
      <c r="HG59" s="63"/>
      <c r="HH59" s="63"/>
      <c r="HI59" s="63"/>
      <c r="HJ59" s="63"/>
      <c r="HK59" s="63"/>
      <c r="HL59" s="63"/>
      <c r="HM59" s="63"/>
      <c r="HN59" s="63"/>
      <c r="HO59" s="63"/>
      <c r="HP59" s="63"/>
      <c r="HQ59" s="63"/>
      <c r="HR59" s="63"/>
      <c r="HS59" s="63"/>
      <c r="HT59" s="63"/>
      <c r="HU59" s="63"/>
      <c r="HV59" s="63"/>
      <c r="HW59" s="63"/>
      <c r="HX59" s="63"/>
      <c r="HY59" s="63"/>
      <c r="HZ59" s="63"/>
      <c r="IA59" s="63"/>
      <c r="IB59" s="63"/>
      <c r="IC59" s="63"/>
      <c r="ID59" s="63"/>
      <c r="IE59" s="63"/>
      <c r="IF59" s="63"/>
      <c r="IG59" s="63"/>
      <c r="IH59" s="63"/>
      <c r="II59" s="63"/>
      <c r="IJ59" s="63"/>
      <c r="IK59" s="63"/>
      <c r="IL59" s="63"/>
      <c r="IM59" s="63"/>
      <c r="IN59" s="63"/>
      <c r="IO59" s="63"/>
      <c r="IP59" s="63"/>
      <c r="IQ59" s="63"/>
      <c r="IR59" s="63"/>
      <c r="IS59" s="63"/>
      <c r="IT59" s="63"/>
      <c r="IU59" s="63"/>
      <c r="IV59" s="63"/>
      <c r="IW59" s="63"/>
      <c r="IX59" s="63"/>
      <c r="IY59" s="63"/>
    </row>
    <row r="60" spans="2:259" s="74" customFormat="1" ht="14.4" x14ac:dyDescent="0.3">
      <c r="B60" s="79"/>
      <c r="C60" s="88"/>
      <c r="D60" s="88"/>
      <c r="E60" s="67"/>
      <c r="F60" s="67"/>
      <c r="G60" s="80"/>
      <c r="H60" s="88"/>
      <c r="I60" s="70"/>
      <c r="J60" s="69"/>
      <c r="K60" s="96"/>
      <c r="L60" s="78"/>
      <c r="M60" s="72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  <c r="AZ60" s="63"/>
      <c r="BA60" s="63"/>
      <c r="BB60" s="63"/>
      <c r="BC60" s="63"/>
      <c r="BD60" s="63"/>
      <c r="BE60" s="63"/>
      <c r="BF60" s="63"/>
      <c r="BG60" s="63"/>
      <c r="BH60" s="63"/>
      <c r="BI60" s="63"/>
      <c r="BJ60" s="63"/>
      <c r="BK60" s="63"/>
      <c r="BL60" s="63"/>
      <c r="BM60" s="63"/>
      <c r="BN60" s="63"/>
      <c r="BO60" s="63"/>
      <c r="BP60" s="63"/>
      <c r="BQ60" s="63"/>
      <c r="BR60" s="63"/>
      <c r="BS60" s="63"/>
      <c r="BT60" s="63"/>
      <c r="BU60" s="63"/>
      <c r="BV60" s="63"/>
      <c r="BW60" s="63"/>
      <c r="BX60" s="63"/>
      <c r="BY60" s="63"/>
      <c r="BZ60" s="63"/>
      <c r="CA60" s="63"/>
      <c r="CB60" s="63"/>
      <c r="CC60" s="63"/>
      <c r="CD60" s="63"/>
      <c r="CE60" s="63"/>
      <c r="CF60" s="63"/>
      <c r="CG60" s="63"/>
      <c r="CH60" s="63"/>
      <c r="CI60" s="63"/>
      <c r="CJ60" s="63"/>
      <c r="CK60" s="63"/>
      <c r="CL60" s="63"/>
      <c r="CM60" s="63"/>
      <c r="CN60" s="63"/>
      <c r="CO60" s="63"/>
      <c r="CP60" s="63"/>
      <c r="CQ60" s="63"/>
      <c r="CR60" s="63"/>
      <c r="CS60" s="63"/>
      <c r="CT60" s="63"/>
      <c r="CU60" s="63"/>
      <c r="CV60" s="63"/>
      <c r="CW60" s="63"/>
      <c r="CX60" s="63"/>
      <c r="CY60" s="63"/>
      <c r="CZ60" s="63"/>
      <c r="DA60" s="63"/>
      <c r="DB60" s="63"/>
      <c r="DC60" s="63"/>
      <c r="DD60" s="63"/>
      <c r="DE60" s="63"/>
      <c r="DF60" s="63"/>
      <c r="DG60" s="63"/>
      <c r="DH60" s="63"/>
      <c r="DI60" s="63"/>
      <c r="DJ60" s="63"/>
      <c r="DK60" s="63"/>
      <c r="DL60" s="63"/>
      <c r="DM60" s="63"/>
      <c r="DN60" s="63"/>
      <c r="DO60" s="63"/>
      <c r="DP60" s="63"/>
      <c r="DQ60" s="63"/>
      <c r="DR60" s="63"/>
      <c r="DS60" s="63"/>
      <c r="DT60" s="63"/>
      <c r="DU60" s="63"/>
      <c r="DV60" s="63"/>
      <c r="DW60" s="63"/>
      <c r="DX60" s="63"/>
      <c r="DY60" s="63"/>
      <c r="DZ60" s="63"/>
      <c r="EA60" s="63"/>
      <c r="EB60" s="63"/>
      <c r="EC60" s="63"/>
      <c r="ED60" s="63"/>
      <c r="EE60" s="63"/>
      <c r="EF60" s="63"/>
      <c r="EG60" s="63"/>
      <c r="EH60" s="63"/>
      <c r="EI60" s="63"/>
      <c r="EJ60" s="63"/>
      <c r="EK60" s="63"/>
      <c r="EL60" s="63"/>
      <c r="EM60" s="63"/>
      <c r="EN60" s="63"/>
      <c r="EO60" s="63"/>
      <c r="EP60" s="63"/>
      <c r="EQ60" s="63"/>
      <c r="ER60" s="63"/>
      <c r="ES60" s="63"/>
      <c r="ET60" s="63"/>
      <c r="EU60" s="63"/>
      <c r="EV60" s="63"/>
      <c r="EW60" s="63"/>
      <c r="EX60" s="63"/>
      <c r="EY60" s="63"/>
      <c r="EZ60" s="63"/>
      <c r="FA60" s="63"/>
      <c r="FB60" s="63"/>
      <c r="FC60" s="63"/>
      <c r="FD60" s="63"/>
      <c r="FE60" s="63"/>
      <c r="FF60" s="63"/>
      <c r="FG60" s="63"/>
      <c r="FH60" s="63"/>
      <c r="FI60" s="63"/>
      <c r="FJ60" s="63"/>
      <c r="FK60" s="63"/>
      <c r="FL60" s="63"/>
      <c r="FM60" s="63"/>
      <c r="FN60" s="63"/>
      <c r="FO60" s="63"/>
      <c r="FP60" s="63"/>
      <c r="FQ60" s="63"/>
      <c r="FR60" s="63"/>
      <c r="FS60" s="63"/>
      <c r="FT60" s="63"/>
      <c r="FU60" s="63"/>
      <c r="FV60" s="63"/>
      <c r="FW60" s="63"/>
      <c r="FX60" s="63"/>
      <c r="FY60" s="63"/>
      <c r="FZ60" s="63"/>
      <c r="GA60" s="63"/>
      <c r="GB60" s="63"/>
      <c r="GC60" s="63"/>
      <c r="GD60" s="63"/>
      <c r="GE60" s="63"/>
      <c r="GF60" s="63"/>
      <c r="GG60" s="63"/>
      <c r="GH60" s="63"/>
      <c r="GI60" s="63"/>
      <c r="GJ60" s="63"/>
      <c r="GK60" s="63"/>
      <c r="GL60" s="63"/>
      <c r="GM60" s="63"/>
      <c r="GN60" s="63"/>
      <c r="GO60" s="63"/>
      <c r="GP60" s="63"/>
      <c r="GQ60" s="63"/>
      <c r="GR60" s="63"/>
      <c r="GS60" s="63"/>
      <c r="GT60" s="63"/>
      <c r="GU60" s="63"/>
      <c r="GV60" s="63"/>
      <c r="GW60" s="63"/>
      <c r="GX60" s="63"/>
      <c r="GY60" s="63"/>
      <c r="GZ60" s="63"/>
      <c r="HA60" s="63"/>
      <c r="HB60" s="63"/>
      <c r="HC60" s="63"/>
      <c r="HD60" s="63"/>
      <c r="HE60" s="63"/>
      <c r="HF60" s="63"/>
      <c r="HG60" s="63"/>
      <c r="HH60" s="63"/>
      <c r="HI60" s="63"/>
      <c r="HJ60" s="63"/>
      <c r="HK60" s="63"/>
      <c r="HL60" s="63"/>
      <c r="HM60" s="63"/>
      <c r="HN60" s="63"/>
      <c r="HO60" s="63"/>
      <c r="HP60" s="63"/>
      <c r="HQ60" s="63"/>
      <c r="HR60" s="63"/>
      <c r="HS60" s="63"/>
      <c r="HT60" s="63"/>
      <c r="HU60" s="63"/>
      <c r="HV60" s="63"/>
      <c r="HW60" s="63"/>
      <c r="HX60" s="63"/>
      <c r="HY60" s="63"/>
      <c r="HZ60" s="63"/>
      <c r="IA60" s="63"/>
      <c r="IB60" s="63"/>
      <c r="IC60" s="63"/>
      <c r="ID60" s="63"/>
      <c r="IE60" s="63"/>
      <c r="IF60" s="63"/>
      <c r="IG60" s="63"/>
      <c r="IH60" s="63"/>
      <c r="II60" s="63"/>
      <c r="IJ60" s="63"/>
      <c r="IK60" s="63"/>
      <c r="IL60" s="63"/>
      <c r="IM60" s="63"/>
      <c r="IN60" s="63"/>
      <c r="IO60" s="63"/>
      <c r="IP60" s="63"/>
      <c r="IQ60" s="63"/>
      <c r="IR60" s="63"/>
      <c r="IS60" s="63"/>
      <c r="IT60" s="63"/>
      <c r="IU60" s="63"/>
      <c r="IV60" s="63"/>
      <c r="IW60" s="63"/>
      <c r="IX60" s="63"/>
      <c r="IY60" s="63"/>
    </row>
    <row r="61" spans="2:259" s="74" customFormat="1" ht="12" customHeight="1" x14ac:dyDescent="0.3">
      <c r="B61" s="79"/>
      <c r="C61" s="88"/>
      <c r="D61" s="88"/>
      <c r="E61" s="67"/>
      <c r="F61" s="67"/>
      <c r="G61" s="80"/>
      <c r="H61" s="120" t="s">
        <v>29</v>
      </c>
      <c r="I61" s="120"/>
      <c r="J61" s="91">
        <f>J36+J59</f>
        <v>44230261.68</v>
      </c>
      <c r="K61" s="91">
        <v>31469004.170000002</v>
      </c>
      <c r="L61" s="78"/>
      <c r="M61" s="72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  <c r="AZ61" s="63"/>
      <c r="BA61" s="63"/>
      <c r="BB61" s="63"/>
      <c r="BC61" s="63"/>
      <c r="BD61" s="63"/>
      <c r="BE61" s="63"/>
      <c r="BF61" s="63"/>
      <c r="BG61" s="63"/>
      <c r="BH61" s="63"/>
      <c r="BI61" s="63"/>
      <c r="BJ61" s="63"/>
      <c r="BK61" s="63"/>
      <c r="BL61" s="63"/>
      <c r="BM61" s="63"/>
      <c r="BN61" s="63"/>
      <c r="BO61" s="63"/>
      <c r="BP61" s="63"/>
      <c r="BQ61" s="63"/>
      <c r="BR61" s="63"/>
      <c r="BS61" s="63"/>
      <c r="BT61" s="63"/>
      <c r="BU61" s="63"/>
      <c r="BV61" s="63"/>
      <c r="BW61" s="63"/>
      <c r="BX61" s="63"/>
      <c r="BY61" s="63"/>
      <c r="BZ61" s="63"/>
      <c r="CA61" s="63"/>
      <c r="CB61" s="63"/>
      <c r="CC61" s="63"/>
      <c r="CD61" s="63"/>
      <c r="CE61" s="63"/>
      <c r="CF61" s="63"/>
      <c r="CG61" s="63"/>
      <c r="CH61" s="63"/>
      <c r="CI61" s="63"/>
      <c r="CJ61" s="63"/>
      <c r="CK61" s="63"/>
      <c r="CL61" s="63"/>
      <c r="CM61" s="63"/>
      <c r="CN61" s="63"/>
      <c r="CO61" s="63"/>
      <c r="CP61" s="63"/>
      <c r="CQ61" s="63"/>
      <c r="CR61" s="63"/>
      <c r="CS61" s="63"/>
      <c r="CT61" s="63"/>
      <c r="CU61" s="63"/>
      <c r="CV61" s="63"/>
      <c r="CW61" s="63"/>
      <c r="CX61" s="63"/>
      <c r="CY61" s="63"/>
      <c r="CZ61" s="63"/>
      <c r="DA61" s="63"/>
      <c r="DB61" s="63"/>
      <c r="DC61" s="63"/>
      <c r="DD61" s="63"/>
      <c r="DE61" s="63"/>
      <c r="DF61" s="63"/>
      <c r="DG61" s="63"/>
      <c r="DH61" s="63"/>
      <c r="DI61" s="63"/>
      <c r="DJ61" s="63"/>
      <c r="DK61" s="63"/>
      <c r="DL61" s="63"/>
      <c r="DM61" s="63"/>
      <c r="DN61" s="63"/>
      <c r="DO61" s="63"/>
      <c r="DP61" s="63"/>
      <c r="DQ61" s="63"/>
      <c r="DR61" s="63"/>
      <c r="DS61" s="63"/>
      <c r="DT61" s="63"/>
      <c r="DU61" s="63"/>
      <c r="DV61" s="63"/>
      <c r="DW61" s="63"/>
      <c r="DX61" s="63"/>
      <c r="DY61" s="63"/>
      <c r="DZ61" s="63"/>
      <c r="EA61" s="63"/>
      <c r="EB61" s="63"/>
      <c r="EC61" s="63"/>
      <c r="ED61" s="63"/>
      <c r="EE61" s="63"/>
      <c r="EF61" s="63"/>
      <c r="EG61" s="63"/>
      <c r="EH61" s="63"/>
      <c r="EI61" s="63"/>
      <c r="EJ61" s="63"/>
      <c r="EK61" s="63"/>
      <c r="EL61" s="63"/>
      <c r="EM61" s="63"/>
      <c r="EN61" s="63"/>
      <c r="EO61" s="63"/>
      <c r="EP61" s="63"/>
      <c r="EQ61" s="63"/>
      <c r="ER61" s="63"/>
      <c r="ES61" s="63"/>
      <c r="ET61" s="63"/>
      <c r="EU61" s="63"/>
      <c r="EV61" s="63"/>
      <c r="EW61" s="63"/>
      <c r="EX61" s="63"/>
      <c r="EY61" s="63"/>
      <c r="EZ61" s="63"/>
      <c r="FA61" s="63"/>
      <c r="FB61" s="63"/>
      <c r="FC61" s="63"/>
      <c r="FD61" s="63"/>
      <c r="FE61" s="63"/>
      <c r="FF61" s="63"/>
      <c r="FG61" s="63"/>
      <c r="FH61" s="63"/>
      <c r="FI61" s="63"/>
      <c r="FJ61" s="63"/>
      <c r="FK61" s="63"/>
      <c r="FL61" s="63"/>
      <c r="FM61" s="63"/>
      <c r="FN61" s="63"/>
      <c r="FO61" s="63"/>
      <c r="FP61" s="63"/>
      <c r="FQ61" s="63"/>
      <c r="FR61" s="63"/>
      <c r="FS61" s="63"/>
      <c r="FT61" s="63"/>
      <c r="FU61" s="63"/>
      <c r="FV61" s="63"/>
      <c r="FW61" s="63"/>
      <c r="FX61" s="63"/>
      <c r="FY61" s="63"/>
      <c r="FZ61" s="63"/>
      <c r="GA61" s="63"/>
      <c r="GB61" s="63"/>
      <c r="GC61" s="63"/>
      <c r="GD61" s="63"/>
      <c r="GE61" s="63"/>
      <c r="GF61" s="63"/>
      <c r="GG61" s="63"/>
      <c r="GH61" s="63"/>
      <c r="GI61" s="63"/>
      <c r="GJ61" s="63"/>
      <c r="GK61" s="63"/>
      <c r="GL61" s="63"/>
      <c r="GM61" s="63"/>
      <c r="GN61" s="63"/>
      <c r="GO61" s="63"/>
      <c r="GP61" s="63"/>
      <c r="GQ61" s="63"/>
      <c r="GR61" s="63"/>
      <c r="GS61" s="63"/>
      <c r="GT61" s="63"/>
      <c r="GU61" s="63"/>
      <c r="GV61" s="63"/>
      <c r="GW61" s="63"/>
      <c r="GX61" s="63"/>
      <c r="GY61" s="63"/>
      <c r="GZ61" s="63"/>
      <c r="HA61" s="63"/>
      <c r="HB61" s="63"/>
      <c r="HC61" s="63"/>
      <c r="HD61" s="63"/>
      <c r="HE61" s="63"/>
      <c r="HF61" s="63"/>
      <c r="HG61" s="63"/>
      <c r="HH61" s="63"/>
      <c r="HI61" s="63"/>
      <c r="HJ61" s="63"/>
      <c r="HK61" s="63"/>
      <c r="HL61" s="63"/>
      <c r="HM61" s="63"/>
      <c r="HN61" s="63"/>
      <c r="HO61" s="63"/>
      <c r="HP61" s="63"/>
      <c r="HQ61" s="63"/>
      <c r="HR61" s="63"/>
      <c r="HS61" s="63"/>
      <c r="HT61" s="63"/>
      <c r="HU61" s="63"/>
      <c r="HV61" s="63"/>
      <c r="HW61" s="63"/>
      <c r="HX61" s="63"/>
      <c r="HY61" s="63"/>
      <c r="HZ61" s="63"/>
      <c r="IA61" s="63"/>
      <c r="IB61" s="63"/>
      <c r="IC61" s="63"/>
      <c r="ID61" s="63"/>
      <c r="IE61" s="63"/>
      <c r="IF61" s="63"/>
      <c r="IG61" s="63"/>
      <c r="IH61" s="63"/>
      <c r="II61" s="63"/>
      <c r="IJ61" s="63"/>
      <c r="IK61" s="63"/>
      <c r="IL61" s="63"/>
      <c r="IM61" s="63"/>
      <c r="IN61" s="63"/>
      <c r="IO61" s="63"/>
      <c r="IP61" s="63"/>
      <c r="IQ61" s="63"/>
      <c r="IR61" s="63"/>
      <c r="IS61" s="63"/>
      <c r="IT61" s="63"/>
      <c r="IU61" s="63"/>
      <c r="IV61" s="63"/>
      <c r="IW61" s="63"/>
      <c r="IX61" s="63"/>
      <c r="IY61" s="63"/>
    </row>
    <row r="62" spans="2:259" s="74" customFormat="1" ht="14.4" x14ac:dyDescent="0.3">
      <c r="B62" s="102"/>
      <c r="C62" s="103"/>
      <c r="D62" s="103"/>
      <c r="E62" s="103"/>
      <c r="F62" s="103"/>
      <c r="G62" s="104"/>
      <c r="H62" s="103"/>
      <c r="I62" s="103"/>
      <c r="J62" s="103"/>
      <c r="K62" s="103"/>
      <c r="L62" s="105"/>
      <c r="M62" s="72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  <c r="BB62" s="63"/>
      <c r="BC62" s="63"/>
      <c r="BD62" s="63"/>
      <c r="BE62" s="63"/>
      <c r="BF62" s="63"/>
      <c r="BG62" s="63"/>
      <c r="BH62" s="63"/>
      <c r="BI62" s="63"/>
      <c r="BJ62" s="63"/>
      <c r="BK62" s="63"/>
      <c r="BL62" s="63"/>
      <c r="BM62" s="63"/>
      <c r="BN62" s="63"/>
      <c r="BO62" s="63"/>
      <c r="BP62" s="63"/>
      <c r="BQ62" s="63"/>
      <c r="BR62" s="63"/>
      <c r="BS62" s="63"/>
      <c r="BT62" s="63"/>
      <c r="BU62" s="63"/>
      <c r="BV62" s="63"/>
      <c r="BW62" s="63"/>
      <c r="BX62" s="63"/>
      <c r="BY62" s="63"/>
      <c r="BZ62" s="63"/>
      <c r="CA62" s="63"/>
      <c r="CB62" s="63"/>
      <c r="CC62" s="63"/>
      <c r="CD62" s="63"/>
      <c r="CE62" s="63"/>
      <c r="CF62" s="63"/>
      <c r="CG62" s="63"/>
      <c r="CH62" s="63"/>
      <c r="CI62" s="63"/>
      <c r="CJ62" s="63"/>
      <c r="CK62" s="63"/>
      <c r="CL62" s="63"/>
      <c r="CM62" s="63"/>
      <c r="CN62" s="63"/>
      <c r="CO62" s="63"/>
      <c r="CP62" s="63"/>
      <c r="CQ62" s="63"/>
      <c r="CR62" s="63"/>
      <c r="CS62" s="63"/>
      <c r="CT62" s="63"/>
      <c r="CU62" s="63"/>
      <c r="CV62" s="63"/>
      <c r="CW62" s="63"/>
      <c r="CX62" s="63"/>
      <c r="CY62" s="63"/>
      <c r="CZ62" s="63"/>
      <c r="DA62" s="63"/>
      <c r="DB62" s="63"/>
      <c r="DC62" s="63"/>
      <c r="DD62" s="63"/>
      <c r="DE62" s="63"/>
      <c r="DF62" s="63"/>
      <c r="DG62" s="63"/>
      <c r="DH62" s="63"/>
      <c r="DI62" s="63"/>
      <c r="DJ62" s="63"/>
      <c r="DK62" s="63"/>
      <c r="DL62" s="63"/>
      <c r="DM62" s="63"/>
      <c r="DN62" s="63"/>
      <c r="DO62" s="63"/>
      <c r="DP62" s="63"/>
      <c r="DQ62" s="63"/>
      <c r="DR62" s="63"/>
      <c r="DS62" s="63"/>
      <c r="DT62" s="63"/>
      <c r="DU62" s="63"/>
      <c r="DV62" s="63"/>
      <c r="DW62" s="63"/>
      <c r="DX62" s="63"/>
      <c r="DY62" s="63"/>
      <c r="DZ62" s="63"/>
      <c r="EA62" s="63"/>
      <c r="EB62" s="63"/>
      <c r="EC62" s="63"/>
      <c r="ED62" s="63"/>
      <c r="EE62" s="63"/>
      <c r="EF62" s="63"/>
      <c r="EG62" s="63"/>
      <c r="EH62" s="63"/>
      <c r="EI62" s="63"/>
      <c r="EJ62" s="63"/>
      <c r="EK62" s="63"/>
      <c r="EL62" s="63"/>
      <c r="EM62" s="63"/>
      <c r="EN62" s="63"/>
      <c r="EO62" s="63"/>
      <c r="EP62" s="63"/>
      <c r="EQ62" s="63"/>
      <c r="ER62" s="63"/>
      <c r="ES62" s="63"/>
      <c r="ET62" s="63"/>
      <c r="EU62" s="63"/>
      <c r="EV62" s="63"/>
      <c r="EW62" s="63"/>
      <c r="EX62" s="63"/>
      <c r="EY62" s="63"/>
      <c r="EZ62" s="63"/>
      <c r="FA62" s="63"/>
      <c r="FB62" s="63"/>
      <c r="FC62" s="63"/>
      <c r="FD62" s="63"/>
      <c r="FE62" s="63"/>
      <c r="FF62" s="63"/>
      <c r="FG62" s="63"/>
      <c r="FH62" s="63"/>
      <c r="FI62" s="63"/>
      <c r="FJ62" s="63"/>
      <c r="FK62" s="63"/>
      <c r="FL62" s="63"/>
      <c r="FM62" s="63"/>
      <c r="FN62" s="63"/>
      <c r="FO62" s="63"/>
      <c r="FP62" s="63"/>
      <c r="FQ62" s="63"/>
      <c r="FR62" s="63"/>
      <c r="FS62" s="63"/>
      <c r="FT62" s="63"/>
      <c r="FU62" s="63"/>
      <c r="FV62" s="63"/>
      <c r="FW62" s="63"/>
      <c r="FX62" s="63"/>
      <c r="FY62" s="63"/>
      <c r="FZ62" s="63"/>
      <c r="GA62" s="63"/>
      <c r="GB62" s="63"/>
      <c r="GC62" s="63"/>
      <c r="GD62" s="63"/>
      <c r="GE62" s="63"/>
      <c r="GF62" s="63"/>
      <c r="GG62" s="63"/>
      <c r="GH62" s="63"/>
      <c r="GI62" s="63"/>
      <c r="GJ62" s="63"/>
      <c r="GK62" s="63"/>
      <c r="GL62" s="63"/>
      <c r="GM62" s="63"/>
      <c r="GN62" s="63"/>
      <c r="GO62" s="63"/>
      <c r="GP62" s="63"/>
      <c r="GQ62" s="63"/>
      <c r="GR62" s="63"/>
      <c r="GS62" s="63"/>
      <c r="GT62" s="63"/>
      <c r="GU62" s="63"/>
      <c r="GV62" s="63"/>
      <c r="GW62" s="63"/>
      <c r="GX62" s="63"/>
      <c r="GY62" s="63"/>
      <c r="GZ62" s="63"/>
      <c r="HA62" s="63"/>
      <c r="HB62" s="63"/>
      <c r="HC62" s="63"/>
      <c r="HD62" s="63"/>
      <c r="HE62" s="63"/>
      <c r="HF62" s="63"/>
      <c r="HG62" s="63"/>
      <c r="HH62" s="63"/>
      <c r="HI62" s="63"/>
      <c r="HJ62" s="63"/>
      <c r="HK62" s="63"/>
      <c r="HL62" s="63"/>
      <c r="HM62" s="63"/>
      <c r="HN62" s="63"/>
      <c r="HO62" s="63"/>
      <c r="HP62" s="63"/>
      <c r="HQ62" s="63"/>
      <c r="HR62" s="63"/>
      <c r="HS62" s="63"/>
      <c r="HT62" s="63"/>
      <c r="HU62" s="63"/>
      <c r="HV62" s="63"/>
      <c r="HW62" s="63"/>
      <c r="HX62" s="63"/>
      <c r="HY62" s="63"/>
      <c r="HZ62" s="63"/>
      <c r="IA62" s="63"/>
      <c r="IB62" s="63"/>
      <c r="IC62" s="63"/>
      <c r="ID62" s="63"/>
      <c r="IE62" s="63"/>
      <c r="IF62" s="63"/>
      <c r="IG62" s="63"/>
      <c r="IH62" s="63"/>
      <c r="II62" s="63"/>
      <c r="IJ62" s="63"/>
      <c r="IK62" s="63"/>
      <c r="IL62" s="63"/>
      <c r="IM62" s="63"/>
      <c r="IN62" s="63"/>
      <c r="IO62" s="63"/>
      <c r="IP62" s="63"/>
      <c r="IQ62" s="63"/>
      <c r="IR62" s="63"/>
      <c r="IS62" s="63"/>
      <c r="IT62" s="63"/>
      <c r="IU62" s="63"/>
      <c r="IV62" s="63"/>
      <c r="IW62" s="63"/>
      <c r="IX62" s="63"/>
      <c r="IY62" s="106">
        <v>0</v>
      </c>
    </row>
    <row r="63" spans="2:259" s="74" customFormat="1" ht="14.4" x14ac:dyDescent="0.3">
      <c r="B63" s="72"/>
      <c r="C63" s="70"/>
      <c r="D63" s="71"/>
      <c r="E63" s="64"/>
      <c r="F63" s="64"/>
      <c r="G63" s="80"/>
      <c r="H63" s="73"/>
      <c r="I63" s="71"/>
      <c r="J63" s="64"/>
      <c r="K63" s="64"/>
      <c r="L63" s="72"/>
      <c r="M63" s="72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  <c r="BB63" s="63"/>
      <c r="BC63" s="63"/>
      <c r="BD63" s="63"/>
      <c r="BE63" s="63"/>
      <c r="BF63" s="63"/>
      <c r="BG63" s="63"/>
      <c r="BH63" s="63"/>
      <c r="BI63" s="63"/>
      <c r="BJ63" s="63"/>
      <c r="BK63" s="63"/>
      <c r="BL63" s="63"/>
      <c r="BM63" s="63"/>
      <c r="BN63" s="63"/>
      <c r="BO63" s="63"/>
      <c r="BP63" s="63"/>
      <c r="BQ63" s="63"/>
      <c r="BR63" s="63"/>
      <c r="BS63" s="63"/>
      <c r="BT63" s="63"/>
      <c r="BU63" s="63"/>
      <c r="BV63" s="63"/>
      <c r="BW63" s="63"/>
      <c r="BX63" s="63"/>
      <c r="BY63" s="63"/>
      <c r="BZ63" s="63"/>
      <c r="CA63" s="63"/>
      <c r="CB63" s="63"/>
      <c r="CC63" s="63"/>
      <c r="CD63" s="63"/>
      <c r="CE63" s="63"/>
      <c r="CF63" s="63"/>
      <c r="CG63" s="63"/>
      <c r="CH63" s="63"/>
      <c r="CI63" s="63"/>
      <c r="CJ63" s="63"/>
      <c r="CK63" s="63"/>
      <c r="CL63" s="63"/>
      <c r="CM63" s="63"/>
      <c r="CN63" s="63"/>
      <c r="CO63" s="63"/>
      <c r="CP63" s="63"/>
      <c r="CQ63" s="63"/>
      <c r="CR63" s="63"/>
      <c r="CS63" s="63"/>
      <c r="CT63" s="63"/>
      <c r="CU63" s="63"/>
      <c r="CV63" s="63"/>
      <c r="CW63" s="63"/>
      <c r="CX63" s="63"/>
      <c r="CY63" s="63"/>
      <c r="CZ63" s="63"/>
      <c r="DA63" s="63"/>
      <c r="DB63" s="63"/>
      <c r="DC63" s="63"/>
      <c r="DD63" s="63"/>
      <c r="DE63" s="63"/>
      <c r="DF63" s="63"/>
      <c r="DG63" s="63"/>
      <c r="DH63" s="63"/>
      <c r="DI63" s="63"/>
      <c r="DJ63" s="63"/>
      <c r="DK63" s="63"/>
      <c r="DL63" s="63"/>
      <c r="DM63" s="63"/>
      <c r="DN63" s="63"/>
      <c r="DO63" s="63"/>
      <c r="DP63" s="63"/>
      <c r="DQ63" s="63"/>
      <c r="DR63" s="63"/>
      <c r="DS63" s="63"/>
      <c r="DT63" s="63"/>
      <c r="DU63" s="63"/>
      <c r="DV63" s="63"/>
      <c r="DW63" s="63"/>
      <c r="DX63" s="63"/>
      <c r="DY63" s="63"/>
      <c r="DZ63" s="63"/>
      <c r="EA63" s="63"/>
      <c r="EB63" s="63"/>
      <c r="EC63" s="63"/>
      <c r="ED63" s="63"/>
      <c r="EE63" s="63"/>
      <c r="EF63" s="63"/>
      <c r="EG63" s="63"/>
      <c r="EH63" s="63"/>
      <c r="EI63" s="63"/>
      <c r="EJ63" s="63"/>
      <c r="EK63" s="63"/>
      <c r="EL63" s="63"/>
      <c r="EM63" s="63"/>
      <c r="EN63" s="63"/>
      <c r="EO63" s="63"/>
      <c r="EP63" s="63"/>
      <c r="EQ63" s="63"/>
      <c r="ER63" s="63"/>
      <c r="ES63" s="63"/>
      <c r="ET63" s="63"/>
      <c r="EU63" s="63"/>
      <c r="EV63" s="63"/>
      <c r="EW63" s="63"/>
      <c r="EX63" s="63"/>
      <c r="EY63" s="63"/>
      <c r="EZ63" s="63"/>
      <c r="FA63" s="63"/>
      <c r="FB63" s="63"/>
      <c r="FC63" s="63"/>
      <c r="FD63" s="63"/>
      <c r="FE63" s="63"/>
      <c r="FF63" s="63"/>
      <c r="FG63" s="63"/>
      <c r="FH63" s="63"/>
      <c r="FI63" s="63"/>
      <c r="FJ63" s="63"/>
      <c r="FK63" s="63"/>
      <c r="FL63" s="63"/>
      <c r="FM63" s="63"/>
      <c r="FN63" s="63"/>
      <c r="FO63" s="63"/>
      <c r="FP63" s="63"/>
      <c r="FQ63" s="63"/>
      <c r="FR63" s="63"/>
      <c r="FS63" s="63"/>
      <c r="FT63" s="63"/>
      <c r="FU63" s="63"/>
      <c r="FV63" s="63"/>
      <c r="FW63" s="63"/>
      <c r="FX63" s="63"/>
      <c r="FY63" s="63"/>
      <c r="FZ63" s="63"/>
      <c r="GA63" s="63"/>
      <c r="GB63" s="63"/>
      <c r="GC63" s="63"/>
      <c r="GD63" s="63"/>
      <c r="GE63" s="63"/>
      <c r="GF63" s="63"/>
      <c r="GG63" s="63"/>
      <c r="GH63" s="63"/>
      <c r="GI63" s="63"/>
      <c r="GJ63" s="63"/>
      <c r="GK63" s="63"/>
      <c r="GL63" s="63"/>
      <c r="GM63" s="63"/>
      <c r="GN63" s="63"/>
      <c r="GO63" s="63"/>
      <c r="GP63" s="63"/>
      <c r="GQ63" s="63"/>
      <c r="GR63" s="63"/>
      <c r="GS63" s="63"/>
      <c r="GT63" s="63"/>
      <c r="GU63" s="63"/>
      <c r="GV63" s="63"/>
      <c r="GW63" s="63"/>
      <c r="GX63" s="63"/>
      <c r="GY63" s="63"/>
      <c r="GZ63" s="63"/>
      <c r="HA63" s="63"/>
      <c r="HB63" s="63"/>
      <c r="HC63" s="63"/>
      <c r="HD63" s="63"/>
      <c r="HE63" s="63"/>
      <c r="HF63" s="63"/>
      <c r="HG63" s="63"/>
      <c r="HH63" s="63"/>
      <c r="HI63" s="63"/>
      <c r="HJ63" s="63"/>
      <c r="HK63" s="63"/>
      <c r="HL63" s="63"/>
      <c r="HM63" s="63"/>
      <c r="HN63" s="63"/>
      <c r="HO63" s="63"/>
      <c r="HP63" s="63"/>
      <c r="HQ63" s="63"/>
      <c r="HR63" s="63"/>
      <c r="HS63" s="63"/>
      <c r="HT63" s="63"/>
      <c r="HU63" s="63"/>
      <c r="HV63" s="63"/>
      <c r="HW63" s="63"/>
      <c r="HX63" s="63"/>
      <c r="HY63" s="63"/>
      <c r="HZ63" s="63"/>
      <c r="IA63" s="63"/>
      <c r="IB63" s="63"/>
      <c r="IC63" s="63"/>
      <c r="ID63" s="63"/>
      <c r="IE63" s="63"/>
      <c r="IF63" s="63"/>
      <c r="IG63" s="63"/>
      <c r="IH63" s="63"/>
      <c r="II63" s="63"/>
      <c r="IJ63" s="63"/>
      <c r="IK63" s="63"/>
      <c r="IL63" s="63"/>
      <c r="IM63" s="63"/>
      <c r="IN63" s="63"/>
      <c r="IO63" s="63"/>
      <c r="IP63" s="63"/>
      <c r="IQ63" s="63"/>
      <c r="IR63" s="63"/>
      <c r="IS63" s="63"/>
      <c r="IT63" s="63"/>
      <c r="IU63" s="63"/>
      <c r="IV63" s="63"/>
      <c r="IW63" s="63"/>
      <c r="IX63" s="63"/>
      <c r="IY63" s="63"/>
    </row>
    <row r="64" spans="2:259" s="74" customFormat="1" ht="14.4" x14ac:dyDescent="0.3">
      <c r="B64" s="72"/>
      <c r="C64" s="131" t="s">
        <v>2</v>
      </c>
      <c r="D64" s="131"/>
      <c r="E64" s="131"/>
      <c r="F64" s="131"/>
      <c r="G64" s="131"/>
      <c r="H64" s="131"/>
      <c r="I64" s="131"/>
      <c r="J64" s="131"/>
      <c r="K64" s="131"/>
      <c r="L64" s="72"/>
      <c r="M64" s="72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  <c r="BB64" s="63"/>
      <c r="BC64" s="63"/>
      <c r="BD64" s="63"/>
      <c r="BE64" s="63"/>
      <c r="BF64" s="63"/>
      <c r="BG64" s="63"/>
      <c r="BH64" s="63"/>
      <c r="BI64" s="63"/>
      <c r="BJ64" s="63"/>
      <c r="BK64" s="63"/>
      <c r="BL64" s="63"/>
      <c r="BM64" s="63"/>
      <c r="BN64" s="63"/>
      <c r="BO64" s="63"/>
      <c r="BP64" s="63"/>
      <c r="BQ64" s="63"/>
      <c r="BR64" s="63"/>
      <c r="BS64" s="63"/>
      <c r="BT64" s="63"/>
      <c r="BU64" s="63"/>
      <c r="BV64" s="63"/>
      <c r="BW64" s="63"/>
      <c r="BX64" s="63"/>
      <c r="BY64" s="63"/>
      <c r="BZ64" s="63"/>
      <c r="CA64" s="63"/>
      <c r="CB64" s="63"/>
      <c r="CC64" s="63"/>
      <c r="CD64" s="63"/>
      <c r="CE64" s="63"/>
      <c r="CF64" s="63"/>
      <c r="CG64" s="63"/>
      <c r="CH64" s="63"/>
      <c r="CI64" s="63"/>
      <c r="CJ64" s="63"/>
      <c r="CK64" s="63"/>
      <c r="CL64" s="63"/>
      <c r="CM64" s="63"/>
      <c r="CN64" s="63"/>
      <c r="CO64" s="63"/>
      <c r="CP64" s="63"/>
      <c r="CQ64" s="63"/>
      <c r="CR64" s="63"/>
      <c r="CS64" s="63"/>
      <c r="CT64" s="63"/>
      <c r="CU64" s="63"/>
      <c r="CV64" s="63"/>
      <c r="CW64" s="63"/>
      <c r="CX64" s="63"/>
      <c r="CY64" s="63"/>
      <c r="CZ64" s="63"/>
      <c r="DA64" s="63"/>
      <c r="DB64" s="63"/>
      <c r="DC64" s="63"/>
      <c r="DD64" s="63"/>
      <c r="DE64" s="63"/>
      <c r="DF64" s="63"/>
      <c r="DG64" s="63"/>
      <c r="DH64" s="63"/>
      <c r="DI64" s="63"/>
      <c r="DJ64" s="63"/>
      <c r="DK64" s="63"/>
      <c r="DL64" s="63"/>
      <c r="DM64" s="63"/>
      <c r="DN64" s="63"/>
      <c r="DO64" s="63"/>
      <c r="DP64" s="63"/>
      <c r="DQ64" s="63"/>
      <c r="DR64" s="63"/>
      <c r="DS64" s="63"/>
      <c r="DT64" s="63"/>
      <c r="DU64" s="63"/>
      <c r="DV64" s="63"/>
      <c r="DW64" s="63"/>
      <c r="DX64" s="63"/>
      <c r="DY64" s="63"/>
      <c r="DZ64" s="63"/>
      <c r="EA64" s="63"/>
      <c r="EB64" s="63"/>
      <c r="EC64" s="63"/>
      <c r="ED64" s="63"/>
      <c r="EE64" s="63"/>
      <c r="EF64" s="63"/>
      <c r="EG64" s="63"/>
      <c r="EH64" s="63"/>
      <c r="EI64" s="63"/>
      <c r="EJ64" s="63"/>
      <c r="EK64" s="63"/>
      <c r="EL64" s="63"/>
      <c r="EM64" s="63"/>
      <c r="EN64" s="63"/>
      <c r="EO64" s="63"/>
      <c r="EP64" s="63"/>
      <c r="EQ64" s="63"/>
      <c r="ER64" s="63"/>
      <c r="ES64" s="63"/>
      <c r="ET64" s="63"/>
      <c r="EU64" s="63"/>
      <c r="EV64" s="63"/>
      <c r="EW64" s="63"/>
      <c r="EX64" s="63"/>
      <c r="EY64" s="63"/>
      <c r="EZ64" s="63"/>
      <c r="FA64" s="63"/>
      <c r="FB64" s="63"/>
      <c r="FC64" s="63"/>
      <c r="FD64" s="63"/>
      <c r="FE64" s="63"/>
      <c r="FF64" s="63"/>
      <c r="FG64" s="63"/>
      <c r="FH64" s="63"/>
      <c r="FI64" s="63"/>
      <c r="FJ64" s="63"/>
      <c r="FK64" s="63"/>
      <c r="FL64" s="63"/>
      <c r="FM64" s="63"/>
      <c r="FN64" s="63"/>
      <c r="FO64" s="63"/>
      <c r="FP64" s="63"/>
      <c r="FQ64" s="63"/>
      <c r="FR64" s="63"/>
      <c r="FS64" s="63"/>
      <c r="FT64" s="63"/>
      <c r="FU64" s="63"/>
      <c r="FV64" s="63"/>
      <c r="FW64" s="63"/>
      <c r="FX64" s="63"/>
      <c r="FY64" s="63"/>
      <c r="FZ64" s="63"/>
      <c r="GA64" s="63"/>
      <c r="GB64" s="63"/>
      <c r="GC64" s="63"/>
      <c r="GD64" s="63"/>
      <c r="GE64" s="63"/>
      <c r="GF64" s="63"/>
      <c r="GG64" s="63"/>
      <c r="GH64" s="63"/>
      <c r="GI64" s="63"/>
      <c r="GJ64" s="63"/>
      <c r="GK64" s="63"/>
      <c r="GL64" s="63"/>
      <c r="GM64" s="63"/>
      <c r="GN64" s="63"/>
      <c r="GO64" s="63"/>
      <c r="GP64" s="63"/>
      <c r="GQ64" s="63"/>
      <c r="GR64" s="63"/>
      <c r="GS64" s="63"/>
      <c r="GT64" s="63"/>
      <c r="GU64" s="63"/>
      <c r="GV64" s="63"/>
      <c r="GW64" s="63"/>
      <c r="GX64" s="63"/>
      <c r="GY64" s="63"/>
      <c r="GZ64" s="63"/>
      <c r="HA64" s="63"/>
      <c r="HB64" s="63"/>
      <c r="HC64" s="63"/>
      <c r="HD64" s="63"/>
      <c r="HE64" s="63"/>
      <c r="HF64" s="63"/>
      <c r="HG64" s="63"/>
      <c r="HH64" s="63"/>
      <c r="HI64" s="63"/>
      <c r="HJ64" s="63"/>
      <c r="HK64" s="63"/>
      <c r="HL64" s="63"/>
      <c r="HM64" s="63"/>
      <c r="HN64" s="63"/>
      <c r="HO64" s="63"/>
      <c r="HP64" s="63"/>
      <c r="HQ64" s="63"/>
      <c r="HR64" s="63"/>
      <c r="HS64" s="63"/>
      <c r="HT64" s="63"/>
      <c r="HU64" s="63"/>
      <c r="HV64" s="63"/>
      <c r="HW64" s="63"/>
      <c r="HX64" s="63"/>
      <c r="HY64" s="63"/>
      <c r="HZ64" s="63"/>
      <c r="IA64" s="63"/>
      <c r="IB64" s="63"/>
      <c r="IC64" s="63"/>
      <c r="ID64" s="63"/>
      <c r="IE64" s="63"/>
      <c r="IF64" s="63"/>
      <c r="IG64" s="63"/>
      <c r="IH64" s="63"/>
      <c r="II64" s="63"/>
      <c r="IJ64" s="63"/>
      <c r="IK64" s="63"/>
      <c r="IL64" s="63"/>
      <c r="IM64" s="63"/>
      <c r="IN64" s="63"/>
      <c r="IO64" s="63"/>
      <c r="IP64" s="63"/>
      <c r="IQ64" s="63"/>
      <c r="IR64" s="63"/>
      <c r="IS64" s="63"/>
      <c r="IT64" s="63"/>
      <c r="IU64" s="63"/>
      <c r="IV64" s="63"/>
      <c r="IW64" s="63"/>
      <c r="IX64" s="63"/>
      <c r="IY64" s="63"/>
    </row>
    <row r="65" spans="2:13" ht="14.4" x14ac:dyDescent="0.3">
      <c r="B65" s="63"/>
      <c r="C65" s="63"/>
      <c r="D65" s="63"/>
      <c r="E65" s="63"/>
      <c r="F65" s="63"/>
      <c r="G65" s="63"/>
      <c r="H65" s="63"/>
      <c r="I65" s="63"/>
      <c r="J65" s="63"/>
      <c r="K65" s="63"/>
      <c r="L65" s="63"/>
      <c r="M65" s="63"/>
    </row>
    <row r="66" spans="2:13" x14ac:dyDescent="0.2">
      <c r="C66" s="74"/>
      <c r="D66" s="74"/>
      <c r="E66" s="74"/>
      <c r="F66" s="74"/>
      <c r="G66" s="74"/>
      <c r="H66" s="74"/>
      <c r="I66" s="74"/>
      <c r="J66" s="74"/>
      <c r="K66" s="74"/>
    </row>
    <row r="67" spans="2:13" x14ac:dyDescent="0.2">
      <c r="C67" s="74"/>
      <c r="D67" s="74"/>
      <c r="E67" s="74"/>
      <c r="F67" s="74"/>
      <c r="G67" s="74"/>
      <c r="H67" s="74"/>
      <c r="I67" s="74"/>
      <c r="J67" s="74"/>
      <c r="K67" s="74"/>
    </row>
    <row r="68" spans="2:13" x14ac:dyDescent="0.2">
      <c r="C68" s="74"/>
      <c r="D68" s="74"/>
      <c r="E68" s="74"/>
      <c r="F68" s="74"/>
      <c r="G68" s="74"/>
      <c r="H68" s="74"/>
      <c r="I68" s="74"/>
      <c r="J68" s="74"/>
      <c r="K68" s="74"/>
    </row>
    <row r="69" spans="2:13" x14ac:dyDescent="0.2">
      <c r="C69" s="74"/>
      <c r="D69" s="74"/>
      <c r="E69" s="74"/>
      <c r="F69" s="74"/>
      <c r="G69" s="74"/>
      <c r="H69" s="74"/>
      <c r="I69" s="74"/>
      <c r="J69" s="74"/>
      <c r="K69" s="74"/>
    </row>
    <row r="70" spans="2:13" x14ac:dyDescent="0.2">
      <c r="C70" s="74"/>
      <c r="D70" s="74"/>
      <c r="E70" s="74"/>
      <c r="F70" s="74"/>
      <c r="G70" s="74"/>
      <c r="H70" s="74"/>
      <c r="I70" s="74"/>
      <c r="J70" s="74"/>
      <c r="K70" s="74"/>
    </row>
    <row r="71" spans="2:13" x14ac:dyDescent="0.2">
      <c r="C71" s="74"/>
      <c r="D71" s="74"/>
      <c r="E71" s="74"/>
      <c r="F71" s="74"/>
      <c r="G71" s="74"/>
      <c r="H71" s="74"/>
      <c r="I71" s="74"/>
      <c r="J71" s="74"/>
      <c r="K71" s="74"/>
    </row>
    <row r="72" spans="2:13" x14ac:dyDescent="0.2">
      <c r="C72" s="74"/>
      <c r="D72" s="74"/>
      <c r="E72" s="74"/>
      <c r="F72" s="74"/>
      <c r="G72" s="74"/>
      <c r="H72" s="74"/>
      <c r="I72" s="74"/>
      <c r="J72" s="74"/>
      <c r="K72" s="74"/>
    </row>
    <row r="73" spans="2:13" x14ac:dyDescent="0.2">
      <c r="C73" s="74"/>
      <c r="D73" s="74"/>
      <c r="E73" s="74"/>
      <c r="F73" s="74"/>
      <c r="G73" s="74"/>
      <c r="H73" s="74"/>
      <c r="I73" s="74"/>
      <c r="J73" s="74"/>
      <c r="K73" s="74"/>
    </row>
    <row r="74" spans="2:13" x14ac:dyDescent="0.2">
      <c r="C74" s="74"/>
      <c r="D74" s="74"/>
      <c r="E74" s="74"/>
      <c r="F74" s="74"/>
      <c r="G74" s="74"/>
      <c r="H74" s="74"/>
      <c r="I74" s="74"/>
      <c r="J74" s="74"/>
      <c r="K74" s="74"/>
    </row>
  </sheetData>
  <mergeCells count="67">
    <mergeCell ref="C14:D14"/>
    <mergeCell ref="H14:I14"/>
    <mergeCell ref="C15:D15"/>
    <mergeCell ref="H15:I15"/>
    <mergeCell ref="C16:D16"/>
    <mergeCell ref="H16:I16"/>
    <mergeCell ref="H42:I42"/>
    <mergeCell ref="H43:I43"/>
    <mergeCell ref="H29:I29"/>
    <mergeCell ref="C30:D30"/>
    <mergeCell ref="H30:I30"/>
    <mergeCell ref="C31:D31"/>
    <mergeCell ref="H31:I31"/>
    <mergeCell ref="C32:D32"/>
    <mergeCell ref="H32:I32"/>
    <mergeCell ref="C33:D33"/>
    <mergeCell ref="C34:D34"/>
    <mergeCell ref="H34:I34"/>
    <mergeCell ref="H38:I38"/>
    <mergeCell ref="C39:D39"/>
    <mergeCell ref="H40:I40"/>
    <mergeCell ref="C37:D37"/>
    <mergeCell ref="H61:I61"/>
    <mergeCell ref="C64:K64"/>
    <mergeCell ref="H44:I44"/>
    <mergeCell ref="H46:I46"/>
    <mergeCell ref="H48:I48"/>
    <mergeCell ref="H59:I59"/>
    <mergeCell ref="H51:I51"/>
    <mergeCell ref="H52:I52"/>
    <mergeCell ref="H54:I54"/>
    <mergeCell ref="H56:I56"/>
    <mergeCell ref="H57:I57"/>
    <mergeCell ref="H50:I50"/>
    <mergeCell ref="H49:I49"/>
    <mergeCell ref="D2:J2"/>
    <mergeCell ref="C6:D7"/>
    <mergeCell ref="G6:G7"/>
    <mergeCell ref="H6:I7"/>
    <mergeCell ref="D3:J3"/>
    <mergeCell ref="D4:J4"/>
    <mergeCell ref="D5:J5"/>
    <mergeCell ref="B6:B7"/>
    <mergeCell ref="C10:D10"/>
    <mergeCell ref="H10:I10"/>
    <mergeCell ref="C12:D12"/>
    <mergeCell ref="H12:I12"/>
    <mergeCell ref="C17:D17"/>
    <mergeCell ref="H17:I17"/>
    <mergeCell ref="C27:D27"/>
    <mergeCell ref="H27:I27"/>
    <mergeCell ref="C18:D18"/>
    <mergeCell ref="H18:I18"/>
    <mergeCell ref="C19:D19"/>
    <mergeCell ref="H19:I19"/>
    <mergeCell ref="C20:D20"/>
    <mergeCell ref="H20:I20"/>
    <mergeCell ref="H21:I21"/>
    <mergeCell ref="C22:D22"/>
    <mergeCell ref="H23:I23"/>
    <mergeCell ref="H25:I25"/>
    <mergeCell ref="C25:D25"/>
    <mergeCell ref="C28:D28"/>
    <mergeCell ref="H28:I28"/>
    <mergeCell ref="C29:D29"/>
    <mergeCell ref="C35:D35"/>
    <mergeCell ref="H36:I36"/>
  </mergeCells>
  <pageMargins left="1.6929133858267718" right="0.70866141732283472" top="0.74803149606299213" bottom="0.74803149606299213" header="0.31496062992125984" footer="0.31496062992125984"/>
  <pageSetup scale="4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3"/>
  <cols>
    <col min="1" max="1" width="2.44140625" style="42" customWidth="1"/>
    <col min="2" max="2" width="3" style="42" customWidth="1"/>
    <col min="3" max="4" width="11.44140625" style="42" customWidth="1"/>
    <col min="5" max="5" width="23.5546875" style="42" customWidth="1"/>
    <col min="6" max="6" width="2.77734375" style="42" customWidth="1"/>
    <col min="7" max="10" width="21" style="42" customWidth="1"/>
    <col min="11" max="11" width="2.77734375" style="42" customWidth="1"/>
    <col min="12" max="12" width="3.77734375" style="42" customWidth="1"/>
    <col min="13" max="18" width="0" style="42" hidden="1" customWidth="1"/>
    <col min="19" max="256" width="0" style="42" hidden="1"/>
    <col min="257" max="257" width="2.44140625" style="42" customWidth="1"/>
    <col min="258" max="258" width="3" style="42" customWidth="1"/>
    <col min="259" max="260" width="11.44140625" style="42" customWidth="1"/>
    <col min="261" max="261" width="23.5546875" style="42" customWidth="1"/>
    <col min="262" max="262" width="2.77734375" style="42" customWidth="1"/>
    <col min="263" max="266" width="21" style="42" customWidth="1"/>
    <col min="267" max="267" width="2.77734375" style="42" customWidth="1"/>
    <col min="268" max="268" width="3.77734375" style="42" customWidth="1"/>
    <col min="269" max="274" width="0" style="42" hidden="1" customWidth="1"/>
    <col min="275" max="512" width="0" style="42" hidden="1"/>
    <col min="513" max="513" width="2.44140625" style="42" customWidth="1"/>
    <col min="514" max="514" width="3" style="42" customWidth="1"/>
    <col min="515" max="516" width="11.44140625" style="42" customWidth="1"/>
    <col min="517" max="517" width="23.5546875" style="42" customWidth="1"/>
    <col min="518" max="518" width="2.77734375" style="42" customWidth="1"/>
    <col min="519" max="522" width="21" style="42" customWidth="1"/>
    <col min="523" max="523" width="2.77734375" style="42" customWidth="1"/>
    <col min="524" max="524" width="3.77734375" style="42" customWidth="1"/>
    <col min="525" max="530" width="0" style="42" hidden="1" customWidth="1"/>
    <col min="531" max="768" width="0" style="42" hidden="1"/>
    <col min="769" max="769" width="2.44140625" style="42" customWidth="1"/>
    <col min="770" max="770" width="3" style="42" customWidth="1"/>
    <col min="771" max="772" width="11.44140625" style="42" customWidth="1"/>
    <col min="773" max="773" width="23.5546875" style="42" customWidth="1"/>
    <col min="774" max="774" width="2.77734375" style="42" customWidth="1"/>
    <col min="775" max="778" width="21" style="42" customWidth="1"/>
    <col min="779" max="779" width="2.77734375" style="42" customWidth="1"/>
    <col min="780" max="780" width="3.77734375" style="42" customWidth="1"/>
    <col min="781" max="786" width="0" style="42" hidden="1" customWidth="1"/>
    <col min="787" max="1024" width="0" style="42" hidden="1"/>
    <col min="1025" max="1025" width="2.44140625" style="42" customWidth="1"/>
    <col min="1026" max="1026" width="3" style="42" customWidth="1"/>
    <col min="1027" max="1028" width="11.44140625" style="42" customWidth="1"/>
    <col min="1029" max="1029" width="23.5546875" style="42" customWidth="1"/>
    <col min="1030" max="1030" width="2.77734375" style="42" customWidth="1"/>
    <col min="1031" max="1034" width="21" style="42" customWidth="1"/>
    <col min="1035" max="1035" width="2.77734375" style="42" customWidth="1"/>
    <col min="1036" max="1036" width="3.77734375" style="42" customWidth="1"/>
    <col min="1037" max="1042" width="0" style="42" hidden="1" customWidth="1"/>
    <col min="1043" max="1280" width="0" style="42" hidden="1"/>
    <col min="1281" max="1281" width="2.44140625" style="42" customWidth="1"/>
    <col min="1282" max="1282" width="3" style="42" customWidth="1"/>
    <col min="1283" max="1284" width="11.44140625" style="42" customWidth="1"/>
    <col min="1285" max="1285" width="23.5546875" style="42" customWidth="1"/>
    <col min="1286" max="1286" width="2.77734375" style="42" customWidth="1"/>
    <col min="1287" max="1290" width="21" style="42" customWidth="1"/>
    <col min="1291" max="1291" width="2.77734375" style="42" customWidth="1"/>
    <col min="1292" max="1292" width="3.77734375" style="42" customWidth="1"/>
    <col min="1293" max="1298" width="0" style="42" hidden="1" customWidth="1"/>
    <col min="1299" max="1536" width="0" style="42" hidden="1"/>
    <col min="1537" max="1537" width="2.44140625" style="42" customWidth="1"/>
    <col min="1538" max="1538" width="3" style="42" customWidth="1"/>
    <col min="1539" max="1540" width="11.44140625" style="42" customWidth="1"/>
    <col min="1541" max="1541" width="23.5546875" style="42" customWidth="1"/>
    <col min="1542" max="1542" width="2.77734375" style="42" customWidth="1"/>
    <col min="1543" max="1546" width="21" style="42" customWidth="1"/>
    <col min="1547" max="1547" width="2.77734375" style="42" customWidth="1"/>
    <col min="1548" max="1548" width="3.77734375" style="42" customWidth="1"/>
    <col min="1549" max="1554" width="0" style="42" hidden="1" customWidth="1"/>
    <col min="1555" max="1792" width="0" style="42" hidden="1"/>
    <col min="1793" max="1793" width="2.44140625" style="42" customWidth="1"/>
    <col min="1794" max="1794" width="3" style="42" customWidth="1"/>
    <col min="1795" max="1796" width="11.44140625" style="42" customWidth="1"/>
    <col min="1797" max="1797" width="23.5546875" style="42" customWidth="1"/>
    <col min="1798" max="1798" width="2.77734375" style="42" customWidth="1"/>
    <col min="1799" max="1802" width="21" style="42" customWidth="1"/>
    <col min="1803" max="1803" width="2.77734375" style="42" customWidth="1"/>
    <col min="1804" max="1804" width="3.77734375" style="42" customWidth="1"/>
    <col min="1805" max="1810" width="0" style="42" hidden="1" customWidth="1"/>
    <col min="1811" max="2048" width="0" style="42" hidden="1"/>
    <col min="2049" max="2049" width="2.44140625" style="42" customWidth="1"/>
    <col min="2050" max="2050" width="3" style="42" customWidth="1"/>
    <col min="2051" max="2052" width="11.44140625" style="42" customWidth="1"/>
    <col min="2053" max="2053" width="23.5546875" style="42" customWidth="1"/>
    <col min="2054" max="2054" width="2.77734375" style="42" customWidth="1"/>
    <col min="2055" max="2058" width="21" style="42" customWidth="1"/>
    <col min="2059" max="2059" width="2.77734375" style="42" customWidth="1"/>
    <col min="2060" max="2060" width="3.77734375" style="42" customWidth="1"/>
    <col min="2061" max="2066" width="0" style="42" hidden="1" customWidth="1"/>
    <col min="2067" max="2304" width="0" style="42" hidden="1"/>
    <col min="2305" max="2305" width="2.44140625" style="42" customWidth="1"/>
    <col min="2306" max="2306" width="3" style="42" customWidth="1"/>
    <col min="2307" max="2308" width="11.44140625" style="42" customWidth="1"/>
    <col min="2309" max="2309" width="23.5546875" style="42" customWidth="1"/>
    <col min="2310" max="2310" width="2.77734375" style="42" customWidth="1"/>
    <col min="2311" max="2314" width="21" style="42" customWidth="1"/>
    <col min="2315" max="2315" width="2.77734375" style="42" customWidth="1"/>
    <col min="2316" max="2316" width="3.77734375" style="42" customWidth="1"/>
    <col min="2317" max="2322" width="0" style="42" hidden="1" customWidth="1"/>
    <col min="2323" max="2560" width="0" style="42" hidden="1"/>
    <col min="2561" max="2561" width="2.44140625" style="42" customWidth="1"/>
    <col min="2562" max="2562" width="3" style="42" customWidth="1"/>
    <col min="2563" max="2564" width="11.44140625" style="42" customWidth="1"/>
    <col min="2565" max="2565" width="23.5546875" style="42" customWidth="1"/>
    <col min="2566" max="2566" width="2.77734375" style="42" customWidth="1"/>
    <col min="2567" max="2570" width="21" style="42" customWidth="1"/>
    <col min="2571" max="2571" width="2.77734375" style="42" customWidth="1"/>
    <col min="2572" max="2572" width="3.77734375" style="42" customWidth="1"/>
    <col min="2573" max="2578" width="0" style="42" hidden="1" customWidth="1"/>
    <col min="2579" max="2816" width="0" style="42" hidden="1"/>
    <col min="2817" max="2817" width="2.44140625" style="42" customWidth="1"/>
    <col min="2818" max="2818" width="3" style="42" customWidth="1"/>
    <col min="2819" max="2820" width="11.44140625" style="42" customWidth="1"/>
    <col min="2821" max="2821" width="23.5546875" style="42" customWidth="1"/>
    <col min="2822" max="2822" width="2.77734375" style="42" customWidth="1"/>
    <col min="2823" max="2826" width="21" style="42" customWidth="1"/>
    <col min="2827" max="2827" width="2.77734375" style="42" customWidth="1"/>
    <col min="2828" max="2828" width="3.77734375" style="42" customWidth="1"/>
    <col min="2829" max="2834" width="0" style="42" hidden="1" customWidth="1"/>
    <col min="2835" max="3072" width="0" style="42" hidden="1"/>
    <col min="3073" max="3073" width="2.44140625" style="42" customWidth="1"/>
    <col min="3074" max="3074" width="3" style="42" customWidth="1"/>
    <col min="3075" max="3076" width="11.44140625" style="42" customWidth="1"/>
    <col min="3077" max="3077" width="23.5546875" style="42" customWidth="1"/>
    <col min="3078" max="3078" width="2.77734375" style="42" customWidth="1"/>
    <col min="3079" max="3082" width="21" style="42" customWidth="1"/>
    <col min="3083" max="3083" width="2.77734375" style="42" customWidth="1"/>
    <col min="3084" max="3084" width="3.77734375" style="42" customWidth="1"/>
    <col min="3085" max="3090" width="0" style="42" hidden="1" customWidth="1"/>
    <col min="3091" max="3328" width="0" style="42" hidden="1"/>
    <col min="3329" max="3329" width="2.44140625" style="42" customWidth="1"/>
    <col min="3330" max="3330" width="3" style="42" customWidth="1"/>
    <col min="3331" max="3332" width="11.44140625" style="42" customWidth="1"/>
    <col min="3333" max="3333" width="23.5546875" style="42" customWidth="1"/>
    <col min="3334" max="3334" width="2.77734375" style="42" customWidth="1"/>
    <col min="3335" max="3338" width="21" style="42" customWidth="1"/>
    <col min="3339" max="3339" width="2.77734375" style="42" customWidth="1"/>
    <col min="3340" max="3340" width="3.77734375" style="42" customWidth="1"/>
    <col min="3341" max="3346" width="0" style="42" hidden="1" customWidth="1"/>
    <col min="3347" max="3584" width="0" style="42" hidden="1"/>
    <col min="3585" max="3585" width="2.44140625" style="42" customWidth="1"/>
    <col min="3586" max="3586" width="3" style="42" customWidth="1"/>
    <col min="3587" max="3588" width="11.44140625" style="42" customWidth="1"/>
    <col min="3589" max="3589" width="23.5546875" style="42" customWidth="1"/>
    <col min="3590" max="3590" width="2.77734375" style="42" customWidth="1"/>
    <col min="3591" max="3594" width="21" style="42" customWidth="1"/>
    <col min="3595" max="3595" width="2.77734375" style="42" customWidth="1"/>
    <col min="3596" max="3596" width="3.77734375" style="42" customWidth="1"/>
    <col min="3597" max="3602" width="0" style="42" hidden="1" customWidth="1"/>
    <col min="3603" max="3840" width="0" style="42" hidden="1"/>
    <col min="3841" max="3841" width="2.44140625" style="42" customWidth="1"/>
    <col min="3842" max="3842" width="3" style="42" customWidth="1"/>
    <col min="3843" max="3844" width="11.44140625" style="42" customWidth="1"/>
    <col min="3845" max="3845" width="23.5546875" style="42" customWidth="1"/>
    <col min="3846" max="3846" width="2.77734375" style="42" customWidth="1"/>
    <col min="3847" max="3850" width="21" style="42" customWidth="1"/>
    <col min="3851" max="3851" width="2.77734375" style="42" customWidth="1"/>
    <col min="3852" max="3852" width="3.77734375" style="42" customWidth="1"/>
    <col min="3853" max="3858" width="0" style="42" hidden="1" customWidth="1"/>
    <col min="3859" max="4096" width="0" style="42" hidden="1"/>
    <col min="4097" max="4097" width="2.44140625" style="42" customWidth="1"/>
    <col min="4098" max="4098" width="3" style="42" customWidth="1"/>
    <col min="4099" max="4100" width="11.44140625" style="42" customWidth="1"/>
    <col min="4101" max="4101" width="23.5546875" style="42" customWidth="1"/>
    <col min="4102" max="4102" width="2.77734375" style="42" customWidth="1"/>
    <col min="4103" max="4106" width="21" style="42" customWidth="1"/>
    <col min="4107" max="4107" width="2.77734375" style="42" customWidth="1"/>
    <col min="4108" max="4108" width="3.77734375" style="42" customWidth="1"/>
    <col min="4109" max="4114" width="0" style="42" hidden="1" customWidth="1"/>
    <col min="4115" max="4352" width="0" style="42" hidden="1"/>
    <col min="4353" max="4353" width="2.44140625" style="42" customWidth="1"/>
    <col min="4354" max="4354" width="3" style="42" customWidth="1"/>
    <col min="4355" max="4356" width="11.44140625" style="42" customWidth="1"/>
    <col min="4357" max="4357" width="23.5546875" style="42" customWidth="1"/>
    <col min="4358" max="4358" width="2.77734375" style="42" customWidth="1"/>
    <col min="4359" max="4362" width="21" style="42" customWidth="1"/>
    <col min="4363" max="4363" width="2.77734375" style="42" customWidth="1"/>
    <col min="4364" max="4364" width="3.77734375" style="42" customWidth="1"/>
    <col min="4365" max="4370" width="0" style="42" hidden="1" customWidth="1"/>
    <col min="4371" max="4608" width="0" style="42" hidden="1"/>
    <col min="4609" max="4609" width="2.44140625" style="42" customWidth="1"/>
    <col min="4610" max="4610" width="3" style="42" customWidth="1"/>
    <col min="4611" max="4612" width="11.44140625" style="42" customWidth="1"/>
    <col min="4613" max="4613" width="23.5546875" style="42" customWidth="1"/>
    <col min="4614" max="4614" width="2.77734375" style="42" customWidth="1"/>
    <col min="4615" max="4618" width="21" style="42" customWidth="1"/>
    <col min="4619" max="4619" width="2.77734375" style="42" customWidth="1"/>
    <col min="4620" max="4620" width="3.77734375" style="42" customWidth="1"/>
    <col min="4621" max="4626" width="0" style="42" hidden="1" customWidth="1"/>
    <col min="4627" max="4864" width="0" style="42" hidden="1"/>
    <col min="4865" max="4865" width="2.44140625" style="42" customWidth="1"/>
    <col min="4866" max="4866" width="3" style="42" customWidth="1"/>
    <col min="4867" max="4868" width="11.44140625" style="42" customWidth="1"/>
    <col min="4869" max="4869" width="23.5546875" style="42" customWidth="1"/>
    <col min="4870" max="4870" width="2.77734375" style="42" customWidth="1"/>
    <col min="4871" max="4874" width="21" style="42" customWidth="1"/>
    <col min="4875" max="4875" width="2.77734375" style="42" customWidth="1"/>
    <col min="4876" max="4876" width="3.77734375" style="42" customWidth="1"/>
    <col min="4877" max="4882" width="0" style="42" hidden="1" customWidth="1"/>
    <col min="4883" max="5120" width="0" style="42" hidden="1"/>
    <col min="5121" max="5121" width="2.44140625" style="42" customWidth="1"/>
    <col min="5122" max="5122" width="3" style="42" customWidth="1"/>
    <col min="5123" max="5124" width="11.44140625" style="42" customWidth="1"/>
    <col min="5125" max="5125" width="23.5546875" style="42" customWidth="1"/>
    <col min="5126" max="5126" width="2.77734375" style="42" customWidth="1"/>
    <col min="5127" max="5130" width="21" style="42" customWidth="1"/>
    <col min="5131" max="5131" width="2.77734375" style="42" customWidth="1"/>
    <col min="5132" max="5132" width="3.77734375" style="42" customWidth="1"/>
    <col min="5133" max="5138" width="0" style="42" hidden="1" customWidth="1"/>
    <col min="5139" max="5376" width="0" style="42" hidden="1"/>
    <col min="5377" max="5377" width="2.44140625" style="42" customWidth="1"/>
    <col min="5378" max="5378" width="3" style="42" customWidth="1"/>
    <col min="5379" max="5380" width="11.44140625" style="42" customWidth="1"/>
    <col min="5381" max="5381" width="23.5546875" style="42" customWidth="1"/>
    <col min="5382" max="5382" width="2.77734375" style="42" customWidth="1"/>
    <col min="5383" max="5386" width="21" style="42" customWidth="1"/>
    <col min="5387" max="5387" width="2.77734375" style="42" customWidth="1"/>
    <col min="5388" max="5388" width="3.77734375" style="42" customWidth="1"/>
    <col min="5389" max="5394" width="0" style="42" hidden="1" customWidth="1"/>
    <col min="5395" max="5632" width="0" style="42" hidden="1"/>
    <col min="5633" max="5633" width="2.44140625" style="42" customWidth="1"/>
    <col min="5634" max="5634" width="3" style="42" customWidth="1"/>
    <col min="5635" max="5636" width="11.44140625" style="42" customWidth="1"/>
    <col min="5637" max="5637" width="23.5546875" style="42" customWidth="1"/>
    <col min="5638" max="5638" width="2.77734375" style="42" customWidth="1"/>
    <col min="5639" max="5642" width="21" style="42" customWidth="1"/>
    <col min="5643" max="5643" width="2.77734375" style="42" customWidth="1"/>
    <col min="5644" max="5644" width="3.77734375" style="42" customWidth="1"/>
    <col min="5645" max="5650" width="0" style="42" hidden="1" customWidth="1"/>
    <col min="5651" max="5888" width="0" style="42" hidden="1"/>
    <col min="5889" max="5889" width="2.44140625" style="42" customWidth="1"/>
    <col min="5890" max="5890" width="3" style="42" customWidth="1"/>
    <col min="5891" max="5892" width="11.44140625" style="42" customWidth="1"/>
    <col min="5893" max="5893" width="23.5546875" style="42" customWidth="1"/>
    <col min="5894" max="5894" width="2.77734375" style="42" customWidth="1"/>
    <col min="5895" max="5898" width="21" style="42" customWidth="1"/>
    <col min="5899" max="5899" width="2.77734375" style="42" customWidth="1"/>
    <col min="5900" max="5900" width="3.77734375" style="42" customWidth="1"/>
    <col min="5901" max="5906" width="0" style="42" hidden="1" customWidth="1"/>
    <col min="5907" max="6144" width="0" style="42" hidden="1"/>
    <col min="6145" max="6145" width="2.44140625" style="42" customWidth="1"/>
    <col min="6146" max="6146" width="3" style="42" customWidth="1"/>
    <col min="6147" max="6148" width="11.44140625" style="42" customWidth="1"/>
    <col min="6149" max="6149" width="23.5546875" style="42" customWidth="1"/>
    <col min="6150" max="6150" width="2.77734375" style="42" customWidth="1"/>
    <col min="6151" max="6154" width="21" style="42" customWidth="1"/>
    <col min="6155" max="6155" width="2.77734375" style="42" customWidth="1"/>
    <col min="6156" max="6156" width="3.77734375" style="42" customWidth="1"/>
    <col min="6157" max="6162" width="0" style="42" hidden="1" customWidth="1"/>
    <col min="6163" max="6400" width="0" style="42" hidden="1"/>
    <col min="6401" max="6401" width="2.44140625" style="42" customWidth="1"/>
    <col min="6402" max="6402" width="3" style="42" customWidth="1"/>
    <col min="6403" max="6404" width="11.44140625" style="42" customWidth="1"/>
    <col min="6405" max="6405" width="23.5546875" style="42" customWidth="1"/>
    <col min="6406" max="6406" width="2.77734375" style="42" customWidth="1"/>
    <col min="6407" max="6410" width="21" style="42" customWidth="1"/>
    <col min="6411" max="6411" width="2.77734375" style="42" customWidth="1"/>
    <col min="6412" max="6412" width="3.77734375" style="42" customWidth="1"/>
    <col min="6413" max="6418" width="0" style="42" hidden="1" customWidth="1"/>
    <col min="6419" max="6656" width="0" style="42" hidden="1"/>
    <col min="6657" max="6657" width="2.44140625" style="42" customWidth="1"/>
    <col min="6658" max="6658" width="3" style="42" customWidth="1"/>
    <col min="6659" max="6660" width="11.44140625" style="42" customWidth="1"/>
    <col min="6661" max="6661" width="23.5546875" style="42" customWidth="1"/>
    <col min="6662" max="6662" width="2.77734375" style="42" customWidth="1"/>
    <col min="6663" max="6666" width="21" style="42" customWidth="1"/>
    <col min="6667" max="6667" width="2.77734375" style="42" customWidth="1"/>
    <col min="6668" max="6668" width="3.77734375" style="42" customWidth="1"/>
    <col min="6669" max="6674" width="0" style="42" hidden="1" customWidth="1"/>
    <col min="6675" max="6912" width="0" style="42" hidden="1"/>
    <col min="6913" max="6913" width="2.44140625" style="42" customWidth="1"/>
    <col min="6914" max="6914" width="3" style="42" customWidth="1"/>
    <col min="6915" max="6916" width="11.44140625" style="42" customWidth="1"/>
    <col min="6917" max="6917" width="23.5546875" style="42" customWidth="1"/>
    <col min="6918" max="6918" width="2.77734375" style="42" customWidth="1"/>
    <col min="6919" max="6922" width="21" style="42" customWidth="1"/>
    <col min="6923" max="6923" width="2.77734375" style="42" customWidth="1"/>
    <col min="6924" max="6924" width="3.77734375" style="42" customWidth="1"/>
    <col min="6925" max="6930" width="0" style="42" hidden="1" customWidth="1"/>
    <col min="6931" max="7168" width="0" style="42" hidden="1"/>
    <col min="7169" max="7169" width="2.44140625" style="42" customWidth="1"/>
    <col min="7170" max="7170" width="3" style="42" customWidth="1"/>
    <col min="7171" max="7172" width="11.44140625" style="42" customWidth="1"/>
    <col min="7173" max="7173" width="23.5546875" style="42" customWidth="1"/>
    <col min="7174" max="7174" width="2.77734375" style="42" customWidth="1"/>
    <col min="7175" max="7178" width="21" style="42" customWidth="1"/>
    <col min="7179" max="7179" width="2.77734375" style="42" customWidth="1"/>
    <col min="7180" max="7180" width="3.77734375" style="42" customWidth="1"/>
    <col min="7181" max="7186" width="0" style="42" hidden="1" customWidth="1"/>
    <col min="7187" max="7424" width="0" style="42" hidden="1"/>
    <col min="7425" max="7425" width="2.44140625" style="42" customWidth="1"/>
    <col min="7426" max="7426" width="3" style="42" customWidth="1"/>
    <col min="7427" max="7428" width="11.44140625" style="42" customWidth="1"/>
    <col min="7429" max="7429" width="23.5546875" style="42" customWidth="1"/>
    <col min="7430" max="7430" width="2.77734375" style="42" customWidth="1"/>
    <col min="7431" max="7434" width="21" style="42" customWidth="1"/>
    <col min="7435" max="7435" width="2.77734375" style="42" customWidth="1"/>
    <col min="7436" max="7436" width="3.77734375" style="42" customWidth="1"/>
    <col min="7437" max="7442" width="0" style="42" hidden="1" customWidth="1"/>
    <col min="7443" max="7680" width="0" style="42" hidden="1"/>
    <col min="7681" max="7681" width="2.44140625" style="42" customWidth="1"/>
    <col min="7682" max="7682" width="3" style="42" customWidth="1"/>
    <col min="7683" max="7684" width="11.44140625" style="42" customWidth="1"/>
    <col min="7685" max="7685" width="23.5546875" style="42" customWidth="1"/>
    <col min="7686" max="7686" width="2.77734375" style="42" customWidth="1"/>
    <col min="7687" max="7690" width="21" style="42" customWidth="1"/>
    <col min="7691" max="7691" width="2.77734375" style="42" customWidth="1"/>
    <col min="7692" max="7692" width="3.77734375" style="42" customWidth="1"/>
    <col min="7693" max="7698" width="0" style="42" hidden="1" customWidth="1"/>
    <col min="7699" max="7936" width="0" style="42" hidden="1"/>
    <col min="7937" max="7937" width="2.44140625" style="42" customWidth="1"/>
    <col min="7938" max="7938" width="3" style="42" customWidth="1"/>
    <col min="7939" max="7940" width="11.44140625" style="42" customWidth="1"/>
    <col min="7941" max="7941" width="23.5546875" style="42" customWidth="1"/>
    <col min="7942" max="7942" width="2.77734375" style="42" customWidth="1"/>
    <col min="7943" max="7946" width="21" style="42" customWidth="1"/>
    <col min="7947" max="7947" width="2.77734375" style="42" customWidth="1"/>
    <col min="7948" max="7948" width="3.77734375" style="42" customWidth="1"/>
    <col min="7949" max="7954" width="0" style="42" hidden="1" customWidth="1"/>
    <col min="7955" max="8192" width="0" style="42" hidden="1"/>
    <col min="8193" max="8193" width="2.44140625" style="42" customWidth="1"/>
    <col min="8194" max="8194" width="3" style="42" customWidth="1"/>
    <col min="8195" max="8196" width="11.44140625" style="42" customWidth="1"/>
    <col min="8197" max="8197" width="23.5546875" style="42" customWidth="1"/>
    <col min="8198" max="8198" width="2.77734375" style="42" customWidth="1"/>
    <col min="8199" max="8202" width="21" style="42" customWidth="1"/>
    <col min="8203" max="8203" width="2.77734375" style="42" customWidth="1"/>
    <col min="8204" max="8204" width="3.77734375" style="42" customWidth="1"/>
    <col min="8205" max="8210" width="0" style="42" hidden="1" customWidth="1"/>
    <col min="8211" max="8448" width="0" style="42" hidden="1"/>
    <col min="8449" max="8449" width="2.44140625" style="42" customWidth="1"/>
    <col min="8450" max="8450" width="3" style="42" customWidth="1"/>
    <col min="8451" max="8452" width="11.44140625" style="42" customWidth="1"/>
    <col min="8453" max="8453" width="23.5546875" style="42" customWidth="1"/>
    <col min="8454" max="8454" width="2.77734375" style="42" customWidth="1"/>
    <col min="8455" max="8458" width="21" style="42" customWidth="1"/>
    <col min="8459" max="8459" width="2.77734375" style="42" customWidth="1"/>
    <col min="8460" max="8460" width="3.77734375" style="42" customWidth="1"/>
    <col min="8461" max="8466" width="0" style="42" hidden="1" customWidth="1"/>
    <col min="8467" max="8704" width="0" style="42" hidden="1"/>
    <col min="8705" max="8705" width="2.44140625" style="42" customWidth="1"/>
    <col min="8706" max="8706" width="3" style="42" customWidth="1"/>
    <col min="8707" max="8708" width="11.44140625" style="42" customWidth="1"/>
    <col min="8709" max="8709" width="23.5546875" style="42" customWidth="1"/>
    <col min="8710" max="8710" width="2.77734375" style="42" customWidth="1"/>
    <col min="8711" max="8714" width="21" style="42" customWidth="1"/>
    <col min="8715" max="8715" width="2.77734375" style="42" customWidth="1"/>
    <col min="8716" max="8716" width="3.77734375" style="42" customWidth="1"/>
    <col min="8717" max="8722" width="0" style="42" hidden="1" customWidth="1"/>
    <col min="8723" max="8960" width="0" style="42" hidden="1"/>
    <col min="8961" max="8961" width="2.44140625" style="42" customWidth="1"/>
    <col min="8962" max="8962" width="3" style="42" customWidth="1"/>
    <col min="8963" max="8964" width="11.44140625" style="42" customWidth="1"/>
    <col min="8965" max="8965" width="23.5546875" style="42" customWidth="1"/>
    <col min="8966" max="8966" width="2.77734375" style="42" customWidth="1"/>
    <col min="8967" max="8970" width="21" style="42" customWidth="1"/>
    <col min="8971" max="8971" width="2.77734375" style="42" customWidth="1"/>
    <col min="8972" max="8972" width="3.77734375" style="42" customWidth="1"/>
    <col min="8973" max="8978" width="0" style="42" hidden="1" customWidth="1"/>
    <col min="8979" max="9216" width="0" style="42" hidden="1"/>
    <col min="9217" max="9217" width="2.44140625" style="42" customWidth="1"/>
    <col min="9218" max="9218" width="3" style="42" customWidth="1"/>
    <col min="9219" max="9220" width="11.44140625" style="42" customWidth="1"/>
    <col min="9221" max="9221" width="23.5546875" style="42" customWidth="1"/>
    <col min="9222" max="9222" width="2.77734375" style="42" customWidth="1"/>
    <col min="9223" max="9226" width="21" style="42" customWidth="1"/>
    <col min="9227" max="9227" width="2.77734375" style="42" customWidth="1"/>
    <col min="9228" max="9228" width="3.77734375" style="42" customWidth="1"/>
    <col min="9229" max="9234" width="0" style="42" hidden="1" customWidth="1"/>
    <col min="9235" max="9472" width="0" style="42" hidden="1"/>
    <col min="9473" max="9473" width="2.44140625" style="42" customWidth="1"/>
    <col min="9474" max="9474" width="3" style="42" customWidth="1"/>
    <col min="9475" max="9476" width="11.44140625" style="42" customWidth="1"/>
    <col min="9477" max="9477" width="23.5546875" style="42" customWidth="1"/>
    <col min="9478" max="9478" width="2.77734375" style="42" customWidth="1"/>
    <col min="9479" max="9482" width="21" style="42" customWidth="1"/>
    <col min="9483" max="9483" width="2.77734375" style="42" customWidth="1"/>
    <col min="9484" max="9484" width="3.77734375" style="42" customWidth="1"/>
    <col min="9485" max="9490" width="0" style="42" hidden="1" customWidth="1"/>
    <col min="9491" max="9728" width="0" style="42" hidden="1"/>
    <col min="9729" max="9729" width="2.44140625" style="42" customWidth="1"/>
    <col min="9730" max="9730" width="3" style="42" customWidth="1"/>
    <col min="9731" max="9732" width="11.44140625" style="42" customWidth="1"/>
    <col min="9733" max="9733" width="23.5546875" style="42" customWidth="1"/>
    <col min="9734" max="9734" width="2.77734375" style="42" customWidth="1"/>
    <col min="9735" max="9738" width="21" style="42" customWidth="1"/>
    <col min="9739" max="9739" width="2.77734375" style="42" customWidth="1"/>
    <col min="9740" max="9740" width="3.77734375" style="42" customWidth="1"/>
    <col min="9741" max="9746" width="0" style="42" hidden="1" customWidth="1"/>
    <col min="9747" max="9984" width="0" style="42" hidden="1"/>
    <col min="9985" max="9985" width="2.44140625" style="42" customWidth="1"/>
    <col min="9986" max="9986" width="3" style="42" customWidth="1"/>
    <col min="9987" max="9988" width="11.44140625" style="42" customWidth="1"/>
    <col min="9989" max="9989" width="23.5546875" style="42" customWidth="1"/>
    <col min="9990" max="9990" width="2.77734375" style="42" customWidth="1"/>
    <col min="9991" max="9994" width="21" style="42" customWidth="1"/>
    <col min="9995" max="9995" width="2.77734375" style="42" customWidth="1"/>
    <col min="9996" max="9996" width="3.77734375" style="42" customWidth="1"/>
    <col min="9997" max="10002" width="0" style="42" hidden="1" customWidth="1"/>
    <col min="10003" max="10240" width="0" style="42" hidden="1"/>
    <col min="10241" max="10241" width="2.44140625" style="42" customWidth="1"/>
    <col min="10242" max="10242" width="3" style="42" customWidth="1"/>
    <col min="10243" max="10244" width="11.44140625" style="42" customWidth="1"/>
    <col min="10245" max="10245" width="23.5546875" style="42" customWidth="1"/>
    <col min="10246" max="10246" width="2.77734375" style="42" customWidth="1"/>
    <col min="10247" max="10250" width="21" style="42" customWidth="1"/>
    <col min="10251" max="10251" width="2.77734375" style="42" customWidth="1"/>
    <col min="10252" max="10252" width="3.77734375" style="42" customWidth="1"/>
    <col min="10253" max="10258" width="0" style="42" hidden="1" customWidth="1"/>
    <col min="10259" max="10496" width="0" style="42" hidden="1"/>
    <col min="10497" max="10497" width="2.44140625" style="42" customWidth="1"/>
    <col min="10498" max="10498" width="3" style="42" customWidth="1"/>
    <col min="10499" max="10500" width="11.44140625" style="42" customWidth="1"/>
    <col min="10501" max="10501" width="23.5546875" style="42" customWidth="1"/>
    <col min="10502" max="10502" width="2.77734375" style="42" customWidth="1"/>
    <col min="10503" max="10506" width="21" style="42" customWidth="1"/>
    <col min="10507" max="10507" width="2.77734375" style="42" customWidth="1"/>
    <col min="10508" max="10508" width="3.77734375" style="42" customWidth="1"/>
    <col min="10509" max="10514" width="0" style="42" hidden="1" customWidth="1"/>
    <col min="10515" max="10752" width="0" style="42" hidden="1"/>
    <col min="10753" max="10753" width="2.44140625" style="42" customWidth="1"/>
    <col min="10754" max="10754" width="3" style="42" customWidth="1"/>
    <col min="10755" max="10756" width="11.44140625" style="42" customWidth="1"/>
    <col min="10757" max="10757" width="23.5546875" style="42" customWidth="1"/>
    <col min="10758" max="10758" width="2.77734375" style="42" customWidth="1"/>
    <col min="10759" max="10762" width="21" style="42" customWidth="1"/>
    <col min="10763" max="10763" width="2.77734375" style="42" customWidth="1"/>
    <col min="10764" max="10764" width="3.77734375" style="42" customWidth="1"/>
    <col min="10765" max="10770" width="0" style="42" hidden="1" customWidth="1"/>
    <col min="10771" max="11008" width="0" style="42" hidden="1"/>
    <col min="11009" max="11009" width="2.44140625" style="42" customWidth="1"/>
    <col min="11010" max="11010" width="3" style="42" customWidth="1"/>
    <col min="11011" max="11012" width="11.44140625" style="42" customWidth="1"/>
    <col min="11013" max="11013" width="23.5546875" style="42" customWidth="1"/>
    <col min="11014" max="11014" width="2.77734375" style="42" customWidth="1"/>
    <col min="11015" max="11018" width="21" style="42" customWidth="1"/>
    <col min="11019" max="11019" width="2.77734375" style="42" customWidth="1"/>
    <col min="11020" max="11020" width="3.77734375" style="42" customWidth="1"/>
    <col min="11021" max="11026" width="0" style="42" hidden="1" customWidth="1"/>
    <col min="11027" max="11264" width="0" style="42" hidden="1"/>
    <col min="11265" max="11265" width="2.44140625" style="42" customWidth="1"/>
    <col min="11266" max="11266" width="3" style="42" customWidth="1"/>
    <col min="11267" max="11268" width="11.44140625" style="42" customWidth="1"/>
    <col min="11269" max="11269" width="23.5546875" style="42" customWidth="1"/>
    <col min="11270" max="11270" width="2.77734375" style="42" customWidth="1"/>
    <col min="11271" max="11274" width="21" style="42" customWidth="1"/>
    <col min="11275" max="11275" width="2.77734375" style="42" customWidth="1"/>
    <col min="11276" max="11276" width="3.77734375" style="42" customWidth="1"/>
    <col min="11277" max="11282" width="0" style="42" hidden="1" customWidth="1"/>
    <col min="11283" max="11520" width="0" style="42" hidden="1"/>
    <col min="11521" max="11521" width="2.44140625" style="42" customWidth="1"/>
    <col min="11522" max="11522" width="3" style="42" customWidth="1"/>
    <col min="11523" max="11524" width="11.44140625" style="42" customWidth="1"/>
    <col min="11525" max="11525" width="23.5546875" style="42" customWidth="1"/>
    <col min="11526" max="11526" width="2.77734375" style="42" customWidth="1"/>
    <col min="11527" max="11530" width="21" style="42" customWidth="1"/>
    <col min="11531" max="11531" width="2.77734375" style="42" customWidth="1"/>
    <col min="11532" max="11532" width="3.77734375" style="42" customWidth="1"/>
    <col min="11533" max="11538" width="0" style="42" hidden="1" customWidth="1"/>
    <col min="11539" max="11776" width="0" style="42" hidden="1"/>
    <col min="11777" max="11777" width="2.44140625" style="42" customWidth="1"/>
    <col min="11778" max="11778" width="3" style="42" customWidth="1"/>
    <col min="11779" max="11780" width="11.44140625" style="42" customWidth="1"/>
    <col min="11781" max="11781" width="23.5546875" style="42" customWidth="1"/>
    <col min="11782" max="11782" width="2.77734375" style="42" customWidth="1"/>
    <col min="11783" max="11786" width="21" style="42" customWidth="1"/>
    <col min="11787" max="11787" width="2.77734375" style="42" customWidth="1"/>
    <col min="11788" max="11788" width="3.77734375" style="42" customWidth="1"/>
    <col min="11789" max="11794" width="0" style="42" hidden="1" customWidth="1"/>
    <col min="11795" max="12032" width="0" style="42" hidden="1"/>
    <col min="12033" max="12033" width="2.44140625" style="42" customWidth="1"/>
    <col min="12034" max="12034" width="3" style="42" customWidth="1"/>
    <col min="12035" max="12036" width="11.44140625" style="42" customWidth="1"/>
    <col min="12037" max="12037" width="23.5546875" style="42" customWidth="1"/>
    <col min="12038" max="12038" width="2.77734375" style="42" customWidth="1"/>
    <col min="12039" max="12042" width="21" style="42" customWidth="1"/>
    <col min="12043" max="12043" width="2.77734375" style="42" customWidth="1"/>
    <col min="12044" max="12044" width="3.77734375" style="42" customWidth="1"/>
    <col min="12045" max="12050" width="0" style="42" hidden="1" customWidth="1"/>
    <col min="12051" max="12288" width="0" style="42" hidden="1"/>
    <col min="12289" max="12289" width="2.44140625" style="42" customWidth="1"/>
    <col min="12290" max="12290" width="3" style="42" customWidth="1"/>
    <col min="12291" max="12292" width="11.44140625" style="42" customWidth="1"/>
    <col min="12293" max="12293" width="23.5546875" style="42" customWidth="1"/>
    <col min="12294" max="12294" width="2.77734375" style="42" customWidth="1"/>
    <col min="12295" max="12298" width="21" style="42" customWidth="1"/>
    <col min="12299" max="12299" width="2.77734375" style="42" customWidth="1"/>
    <col min="12300" max="12300" width="3.77734375" style="42" customWidth="1"/>
    <col min="12301" max="12306" width="0" style="42" hidden="1" customWidth="1"/>
    <col min="12307" max="12544" width="0" style="42" hidden="1"/>
    <col min="12545" max="12545" width="2.44140625" style="42" customWidth="1"/>
    <col min="12546" max="12546" width="3" style="42" customWidth="1"/>
    <col min="12547" max="12548" width="11.44140625" style="42" customWidth="1"/>
    <col min="12549" max="12549" width="23.5546875" style="42" customWidth="1"/>
    <col min="12550" max="12550" width="2.77734375" style="42" customWidth="1"/>
    <col min="12551" max="12554" width="21" style="42" customWidth="1"/>
    <col min="12555" max="12555" width="2.77734375" style="42" customWidth="1"/>
    <col min="12556" max="12556" width="3.77734375" style="42" customWidth="1"/>
    <col min="12557" max="12562" width="0" style="42" hidden="1" customWidth="1"/>
    <col min="12563" max="12800" width="0" style="42" hidden="1"/>
    <col min="12801" max="12801" width="2.44140625" style="42" customWidth="1"/>
    <col min="12802" max="12802" width="3" style="42" customWidth="1"/>
    <col min="12803" max="12804" width="11.44140625" style="42" customWidth="1"/>
    <col min="12805" max="12805" width="23.5546875" style="42" customWidth="1"/>
    <col min="12806" max="12806" width="2.77734375" style="42" customWidth="1"/>
    <col min="12807" max="12810" width="21" style="42" customWidth="1"/>
    <col min="12811" max="12811" width="2.77734375" style="42" customWidth="1"/>
    <col min="12812" max="12812" width="3.77734375" style="42" customWidth="1"/>
    <col min="12813" max="12818" width="0" style="42" hidden="1" customWidth="1"/>
    <col min="12819" max="13056" width="0" style="42" hidden="1"/>
    <col min="13057" max="13057" width="2.44140625" style="42" customWidth="1"/>
    <col min="13058" max="13058" width="3" style="42" customWidth="1"/>
    <col min="13059" max="13060" width="11.44140625" style="42" customWidth="1"/>
    <col min="13061" max="13061" width="23.5546875" style="42" customWidth="1"/>
    <col min="13062" max="13062" width="2.77734375" style="42" customWidth="1"/>
    <col min="13063" max="13066" width="21" style="42" customWidth="1"/>
    <col min="13067" max="13067" width="2.77734375" style="42" customWidth="1"/>
    <col min="13068" max="13068" width="3.77734375" style="42" customWidth="1"/>
    <col min="13069" max="13074" width="0" style="42" hidden="1" customWidth="1"/>
    <col min="13075" max="13312" width="0" style="42" hidden="1"/>
    <col min="13313" max="13313" width="2.44140625" style="42" customWidth="1"/>
    <col min="13314" max="13314" width="3" style="42" customWidth="1"/>
    <col min="13315" max="13316" width="11.44140625" style="42" customWidth="1"/>
    <col min="13317" max="13317" width="23.5546875" style="42" customWidth="1"/>
    <col min="13318" max="13318" width="2.77734375" style="42" customWidth="1"/>
    <col min="13319" max="13322" width="21" style="42" customWidth="1"/>
    <col min="13323" max="13323" width="2.77734375" style="42" customWidth="1"/>
    <col min="13324" max="13324" width="3.77734375" style="42" customWidth="1"/>
    <col min="13325" max="13330" width="0" style="42" hidden="1" customWidth="1"/>
    <col min="13331" max="13568" width="0" style="42" hidden="1"/>
    <col min="13569" max="13569" width="2.44140625" style="42" customWidth="1"/>
    <col min="13570" max="13570" width="3" style="42" customWidth="1"/>
    <col min="13571" max="13572" width="11.44140625" style="42" customWidth="1"/>
    <col min="13573" max="13573" width="23.5546875" style="42" customWidth="1"/>
    <col min="13574" max="13574" width="2.77734375" style="42" customWidth="1"/>
    <col min="13575" max="13578" width="21" style="42" customWidth="1"/>
    <col min="13579" max="13579" width="2.77734375" style="42" customWidth="1"/>
    <col min="13580" max="13580" width="3.77734375" style="42" customWidth="1"/>
    <col min="13581" max="13586" width="0" style="42" hidden="1" customWidth="1"/>
    <col min="13587" max="13824" width="0" style="42" hidden="1"/>
    <col min="13825" max="13825" width="2.44140625" style="42" customWidth="1"/>
    <col min="13826" max="13826" width="3" style="42" customWidth="1"/>
    <col min="13827" max="13828" width="11.44140625" style="42" customWidth="1"/>
    <col min="13829" max="13829" width="23.5546875" style="42" customWidth="1"/>
    <col min="13830" max="13830" width="2.77734375" style="42" customWidth="1"/>
    <col min="13831" max="13834" width="21" style="42" customWidth="1"/>
    <col min="13835" max="13835" width="2.77734375" style="42" customWidth="1"/>
    <col min="13836" max="13836" width="3.77734375" style="42" customWidth="1"/>
    <col min="13837" max="13842" width="0" style="42" hidden="1" customWidth="1"/>
    <col min="13843" max="14080" width="0" style="42" hidden="1"/>
    <col min="14081" max="14081" width="2.44140625" style="42" customWidth="1"/>
    <col min="14082" max="14082" width="3" style="42" customWidth="1"/>
    <col min="14083" max="14084" width="11.44140625" style="42" customWidth="1"/>
    <col min="14085" max="14085" width="23.5546875" style="42" customWidth="1"/>
    <col min="14086" max="14086" width="2.77734375" style="42" customWidth="1"/>
    <col min="14087" max="14090" width="21" style="42" customWidth="1"/>
    <col min="14091" max="14091" width="2.77734375" style="42" customWidth="1"/>
    <col min="14092" max="14092" width="3.77734375" style="42" customWidth="1"/>
    <col min="14093" max="14098" width="0" style="42" hidden="1" customWidth="1"/>
    <col min="14099" max="14336" width="0" style="42" hidden="1"/>
    <col min="14337" max="14337" width="2.44140625" style="42" customWidth="1"/>
    <col min="14338" max="14338" width="3" style="42" customWidth="1"/>
    <col min="14339" max="14340" width="11.44140625" style="42" customWidth="1"/>
    <col min="14341" max="14341" width="23.5546875" style="42" customWidth="1"/>
    <col min="14342" max="14342" width="2.77734375" style="42" customWidth="1"/>
    <col min="14343" max="14346" width="21" style="42" customWidth="1"/>
    <col min="14347" max="14347" width="2.77734375" style="42" customWidth="1"/>
    <col min="14348" max="14348" width="3.77734375" style="42" customWidth="1"/>
    <col min="14349" max="14354" width="0" style="42" hidden="1" customWidth="1"/>
    <col min="14355" max="14592" width="0" style="42" hidden="1"/>
    <col min="14593" max="14593" width="2.44140625" style="42" customWidth="1"/>
    <col min="14594" max="14594" width="3" style="42" customWidth="1"/>
    <col min="14595" max="14596" width="11.44140625" style="42" customWidth="1"/>
    <col min="14597" max="14597" width="23.5546875" style="42" customWidth="1"/>
    <col min="14598" max="14598" width="2.77734375" style="42" customWidth="1"/>
    <col min="14599" max="14602" width="21" style="42" customWidth="1"/>
    <col min="14603" max="14603" width="2.77734375" style="42" customWidth="1"/>
    <col min="14604" max="14604" width="3.77734375" style="42" customWidth="1"/>
    <col min="14605" max="14610" width="0" style="42" hidden="1" customWidth="1"/>
    <col min="14611" max="14848" width="0" style="42" hidden="1"/>
    <col min="14849" max="14849" width="2.44140625" style="42" customWidth="1"/>
    <col min="14850" max="14850" width="3" style="42" customWidth="1"/>
    <col min="14851" max="14852" width="11.44140625" style="42" customWidth="1"/>
    <col min="14853" max="14853" width="23.5546875" style="42" customWidth="1"/>
    <col min="14854" max="14854" width="2.77734375" style="42" customWidth="1"/>
    <col min="14855" max="14858" width="21" style="42" customWidth="1"/>
    <col min="14859" max="14859" width="2.77734375" style="42" customWidth="1"/>
    <col min="14860" max="14860" width="3.77734375" style="42" customWidth="1"/>
    <col min="14861" max="14866" width="0" style="42" hidden="1" customWidth="1"/>
    <col min="14867" max="15104" width="0" style="42" hidden="1"/>
    <col min="15105" max="15105" width="2.44140625" style="42" customWidth="1"/>
    <col min="15106" max="15106" width="3" style="42" customWidth="1"/>
    <col min="15107" max="15108" width="11.44140625" style="42" customWidth="1"/>
    <col min="15109" max="15109" width="23.5546875" style="42" customWidth="1"/>
    <col min="15110" max="15110" width="2.77734375" style="42" customWidth="1"/>
    <col min="15111" max="15114" width="21" style="42" customWidth="1"/>
    <col min="15115" max="15115" width="2.77734375" style="42" customWidth="1"/>
    <col min="15116" max="15116" width="3.77734375" style="42" customWidth="1"/>
    <col min="15117" max="15122" width="0" style="42" hidden="1" customWidth="1"/>
    <col min="15123" max="15360" width="0" style="42" hidden="1"/>
    <col min="15361" max="15361" width="2.44140625" style="42" customWidth="1"/>
    <col min="15362" max="15362" width="3" style="42" customWidth="1"/>
    <col min="15363" max="15364" width="11.44140625" style="42" customWidth="1"/>
    <col min="15365" max="15365" width="23.5546875" style="42" customWidth="1"/>
    <col min="15366" max="15366" width="2.77734375" style="42" customWidth="1"/>
    <col min="15367" max="15370" width="21" style="42" customWidth="1"/>
    <col min="15371" max="15371" width="2.77734375" style="42" customWidth="1"/>
    <col min="15372" max="15372" width="3.77734375" style="42" customWidth="1"/>
    <col min="15373" max="15378" width="0" style="42" hidden="1" customWidth="1"/>
    <col min="15379" max="15616" width="0" style="42" hidden="1"/>
    <col min="15617" max="15617" width="2.44140625" style="42" customWidth="1"/>
    <col min="15618" max="15618" width="3" style="42" customWidth="1"/>
    <col min="15619" max="15620" width="11.44140625" style="42" customWidth="1"/>
    <col min="15621" max="15621" width="23.5546875" style="42" customWidth="1"/>
    <col min="15622" max="15622" width="2.77734375" style="42" customWidth="1"/>
    <col min="15623" max="15626" width="21" style="42" customWidth="1"/>
    <col min="15627" max="15627" width="2.77734375" style="42" customWidth="1"/>
    <col min="15628" max="15628" width="3.77734375" style="42" customWidth="1"/>
    <col min="15629" max="15634" width="0" style="42" hidden="1" customWidth="1"/>
    <col min="15635" max="15872" width="0" style="42" hidden="1"/>
    <col min="15873" max="15873" width="2.44140625" style="42" customWidth="1"/>
    <col min="15874" max="15874" width="3" style="42" customWidth="1"/>
    <col min="15875" max="15876" width="11.44140625" style="42" customWidth="1"/>
    <col min="15877" max="15877" width="23.5546875" style="42" customWidth="1"/>
    <col min="15878" max="15878" width="2.77734375" style="42" customWidth="1"/>
    <col min="15879" max="15882" width="21" style="42" customWidth="1"/>
    <col min="15883" max="15883" width="2.77734375" style="42" customWidth="1"/>
    <col min="15884" max="15884" width="3.77734375" style="42" customWidth="1"/>
    <col min="15885" max="15890" width="0" style="42" hidden="1" customWidth="1"/>
    <col min="15891" max="16128" width="0" style="42" hidden="1"/>
    <col min="16129" max="16129" width="2.44140625" style="42" customWidth="1"/>
    <col min="16130" max="16130" width="3" style="42" customWidth="1"/>
    <col min="16131" max="16132" width="11.44140625" style="42" customWidth="1"/>
    <col min="16133" max="16133" width="23.5546875" style="42" customWidth="1"/>
    <col min="16134" max="16134" width="2.77734375" style="42" customWidth="1"/>
    <col min="16135" max="16138" width="21" style="42" customWidth="1"/>
    <col min="16139" max="16139" width="2.77734375" style="42" customWidth="1"/>
    <col min="16140" max="16140" width="3.77734375" style="42" customWidth="1"/>
    <col min="16141" max="16146" width="0" style="42" hidden="1" customWidth="1"/>
    <col min="16147" max="16384" width="0" style="42" hidden="1"/>
  </cols>
  <sheetData>
    <row r="1" spans="2:11" ht="8.25" customHeight="1" thickBot="1" x14ac:dyDescent="0.35"/>
    <row r="2" spans="2:11" ht="14.4" x14ac:dyDescent="0.3">
      <c r="B2" s="48"/>
      <c r="C2" s="49"/>
      <c r="D2" s="132" t="s">
        <v>64</v>
      </c>
      <c r="E2" s="132"/>
      <c r="F2" s="132"/>
      <c r="G2" s="132"/>
      <c r="H2" s="132"/>
      <c r="I2" s="132"/>
      <c r="J2" s="49"/>
      <c r="K2" s="50"/>
    </row>
    <row r="3" spans="2:11" ht="14.4" x14ac:dyDescent="0.3">
      <c r="B3" s="51"/>
      <c r="C3" s="52"/>
      <c r="D3" s="133" t="s">
        <v>91</v>
      </c>
      <c r="E3" s="133"/>
      <c r="F3" s="133"/>
      <c r="G3" s="133"/>
      <c r="H3" s="133"/>
      <c r="I3" s="133"/>
      <c r="J3" s="52"/>
      <c r="K3" s="53"/>
    </row>
    <row r="4" spans="2:11" ht="14.4" x14ac:dyDescent="0.3">
      <c r="B4" s="51"/>
      <c r="C4" s="52"/>
      <c r="D4" s="133" t="s">
        <v>9</v>
      </c>
      <c r="E4" s="133"/>
      <c r="F4" s="133"/>
      <c r="G4" s="133"/>
      <c r="H4" s="133"/>
      <c r="I4" s="133"/>
      <c r="J4" s="52"/>
      <c r="K4" s="53"/>
    </row>
    <row r="5" spans="2:11" thickBot="1" x14ac:dyDescent="0.35">
      <c r="B5" s="54"/>
      <c r="C5" s="55"/>
      <c r="D5" s="134" t="s">
        <v>65</v>
      </c>
      <c r="E5" s="134"/>
      <c r="F5" s="134"/>
      <c r="G5" s="134"/>
      <c r="H5" s="134"/>
      <c r="I5" s="134"/>
      <c r="J5" s="56"/>
      <c r="K5" s="57"/>
    </row>
    <row r="6" spans="2:11" ht="24.6" thickBot="1" x14ac:dyDescent="0.35">
      <c r="B6" s="58"/>
      <c r="C6" s="135" t="s">
        <v>66</v>
      </c>
      <c r="D6" s="135"/>
      <c r="E6" s="135"/>
      <c r="F6" s="59"/>
      <c r="G6" s="60" t="s">
        <v>67</v>
      </c>
      <c r="H6" s="60" t="s">
        <v>68</v>
      </c>
      <c r="I6" s="59" t="s">
        <v>69</v>
      </c>
      <c r="J6" s="59" t="s">
        <v>70</v>
      </c>
      <c r="K6" s="61"/>
    </row>
    <row r="7" spans="2:11" ht="7.5" customHeight="1" x14ac:dyDescent="0.3">
      <c r="B7" s="1"/>
      <c r="C7" s="137"/>
      <c r="D7" s="137"/>
      <c r="E7" s="137"/>
      <c r="F7" s="137"/>
      <c r="G7" s="137"/>
      <c r="H7" s="137"/>
      <c r="I7" s="137"/>
      <c r="J7" s="137"/>
      <c r="K7" s="138"/>
    </row>
    <row r="8" spans="2:11" ht="7.5" customHeight="1" x14ac:dyDescent="0.3">
      <c r="B8" s="2"/>
      <c r="C8" s="139"/>
      <c r="D8" s="139"/>
      <c r="E8" s="139"/>
      <c r="F8" s="139"/>
      <c r="G8" s="139"/>
      <c r="H8" s="139"/>
      <c r="I8" s="139"/>
      <c r="J8" s="139"/>
      <c r="K8" s="140"/>
    </row>
    <row r="9" spans="2:11" ht="14.4" x14ac:dyDescent="0.3">
      <c r="B9" s="2"/>
      <c r="C9" s="141" t="s">
        <v>71</v>
      </c>
      <c r="D9" s="141"/>
      <c r="E9" s="141"/>
      <c r="F9" s="3"/>
      <c r="G9" s="3"/>
      <c r="H9" s="3"/>
      <c r="I9" s="3"/>
      <c r="J9" s="3"/>
      <c r="K9" s="4"/>
    </row>
    <row r="10" spans="2:11" ht="14.4" x14ac:dyDescent="0.3">
      <c r="B10" s="5"/>
      <c r="C10" s="142" t="s">
        <v>72</v>
      </c>
      <c r="D10" s="142"/>
      <c r="E10" s="142"/>
      <c r="F10" s="6"/>
      <c r="G10" s="6"/>
      <c r="H10" s="6"/>
      <c r="I10" s="6"/>
      <c r="J10" s="6"/>
      <c r="K10" s="7"/>
    </row>
    <row r="11" spans="2:11" ht="14.4" x14ac:dyDescent="0.3">
      <c r="B11" s="5"/>
      <c r="C11" s="141" t="s">
        <v>73</v>
      </c>
      <c r="D11" s="141"/>
      <c r="E11" s="141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ht="14.4" x14ac:dyDescent="0.3">
      <c r="B12" s="11"/>
      <c r="C12" s="12"/>
      <c r="D12" s="136" t="s">
        <v>74</v>
      </c>
      <c r="E12" s="136"/>
      <c r="F12" s="6"/>
      <c r="G12" s="13" t="s">
        <v>75</v>
      </c>
      <c r="H12" s="13" t="s">
        <v>76</v>
      </c>
      <c r="I12" s="14">
        <v>0</v>
      </c>
      <c r="J12" s="14">
        <v>0</v>
      </c>
      <c r="K12" s="15"/>
    </row>
    <row r="13" spans="2:11" ht="14.4" x14ac:dyDescent="0.3">
      <c r="B13" s="11"/>
      <c r="C13" s="12"/>
      <c r="D13" s="136" t="s">
        <v>77</v>
      </c>
      <c r="E13" s="136"/>
      <c r="F13" s="6"/>
      <c r="G13" s="13" t="s">
        <v>75</v>
      </c>
      <c r="H13" s="13" t="s">
        <v>76</v>
      </c>
      <c r="I13" s="14">
        <v>0</v>
      </c>
      <c r="J13" s="14">
        <v>0</v>
      </c>
      <c r="K13" s="15"/>
    </row>
    <row r="14" spans="2:11" ht="14.4" x14ac:dyDescent="0.3">
      <c r="B14" s="11"/>
      <c r="C14" s="12"/>
      <c r="D14" s="136" t="s">
        <v>78</v>
      </c>
      <c r="E14" s="136"/>
      <c r="F14" s="6"/>
      <c r="G14" s="13" t="s">
        <v>75</v>
      </c>
      <c r="H14" s="13" t="s">
        <v>76</v>
      </c>
      <c r="I14" s="14">
        <v>0</v>
      </c>
      <c r="J14" s="14">
        <v>0</v>
      </c>
      <c r="K14" s="15"/>
    </row>
    <row r="15" spans="2:11" ht="14.4" x14ac:dyDescent="0.3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ht="14.4" x14ac:dyDescent="0.3">
      <c r="B16" s="5"/>
      <c r="C16" s="141" t="s">
        <v>79</v>
      </c>
      <c r="D16" s="141"/>
      <c r="E16" s="141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ht="14.4" x14ac:dyDescent="0.3">
      <c r="B17" s="11"/>
      <c r="C17" s="12"/>
      <c r="D17" s="136" t="s">
        <v>80</v>
      </c>
      <c r="E17" s="136"/>
      <c r="F17" s="6"/>
      <c r="G17" s="13" t="s">
        <v>75</v>
      </c>
      <c r="H17" s="13" t="s">
        <v>76</v>
      </c>
      <c r="I17" s="14">
        <v>0</v>
      </c>
      <c r="J17" s="14">
        <v>0</v>
      </c>
      <c r="K17" s="15"/>
    </row>
    <row r="18" spans="2:11" ht="14.4" x14ac:dyDescent="0.3">
      <c r="B18" s="11"/>
      <c r="C18" s="12"/>
      <c r="D18" s="136" t="s">
        <v>81</v>
      </c>
      <c r="E18" s="136"/>
      <c r="F18" s="6"/>
      <c r="G18" s="13" t="s">
        <v>75</v>
      </c>
      <c r="H18" s="13" t="s">
        <v>76</v>
      </c>
      <c r="I18" s="14">
        <v>0</v>
      </c>
      <c r="J18" s="14">
        <v>0</v>
      </c>
      <c r="K18" s="15"/>
    </row>
    <row r="19" spans="2:11" ht="14.4" x14ac:dyDescent="0.3">
      <c r="B19" s="11"/>
      <c r="C19" s="12"/>
      <c r="D19" s="136" t="s">
        <v>77</v>
      </c>
      <c r="E19" s="136"/>
      <c r="F19" s="6"/>
      <c r="G19" s="13" t="s">
        <v>75</v>
      </c>
      <c r="H19" s="13" t="s">
        <v>76</v>
      </c>
      <c r="I19" s="14">
        <v>0</v>
      </c>
      <c r="J19" s="14">
        <v>0</v>
      </c>
      <c r="K19" s="15"/>
    </row>
    <row r="20" spans="2:11" ht="14.4" x14ac:dyDescent="0.3">
      <c r="B20" s="11"/>
      <c r="C20" s="19"/>
      <c r="D20" s="136" t="s">
        <v>78</v>
      </c>
      <c r="E20" s="136"/>
      <c r="F20" s="6"/>
      <c r="G20" s="13" t="s">
        <v>75</v>
      </c>
      <c r="H20" s="13" t="s">
        <v>76</v>
      </c>
      <c r="I20" s="14">
        <v>0</v>
      </c>
      <c r="J20" s="14">
        <v>0</v>
      </c>
      <c r="K20" s="15"/>
    </row>
    <row r="21" spans="2:11" ht="14.4" x14ac:dyDescent="0.3">
      <c r="B21" s="11"/>
      <c r="C21" s="12"/>
      <c r="D21" s="12"/>
      <c r="E21" s="16"/>
      <c r="F21" s="6"/>
      <c r="G21" s="43"/>
      <c r="H21" s="43"/>
      <c r="I21" s="9"/>
      <c r="J21" s="9"/>
      <c r="K21" s="15"/>
    </row>
    <row r="22" spans="2:11" ht="14.4" x14ac:dyDescent="0.3">
      <c r="B22" s="20"/>
      <c r="C22" s="143" t="s">
        <v>82</v>
      </c>
      <c r="D22" s="143"/>
      <c r="E22" s="143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ht="14.4" x14ac:dyDescent="0.3">
      <c r="B23" s="5"/>
      <c r="C23" s="12"/>
      <c r="D23" s="12"/>
      <c r="E23" s="44"/>
      <c r="F23" s="6"/>
      <c r="G23" s="43"/>
      <c r="H23" s="43"/>
      <c r="I23" s="9"/>
      <c r="J23" s="9"/>
      <c r="K23" s="10"/>
    </row>
    <row r="24" spans="2:11" ht="14.4" x14ac:dyDescent="0.3">
      <c r="B24" s="5"/>
      <c r="C24" s="142" t="s">
        <v>83</v>
      </c>
      <c r="D24" s="142"/>
      <c r="E24" s="142"/>
      <c r="F24" s="6"/>
      <c r="G24" s="43"/>
      <c r="H24" s="43"/>
      <c r="I24" s="9"/>
      <c r="J24" s="9"/>
      <c r="K24" s="10"/>
    </row>
    <row r="25" spans="2:11" ht="14.4" x14ac:dyDescent="0.3">
      <c r="B25" s="5"/>
      <c r="C25" s="141" t="s">
        <v>73</v>
      </c>
      <c r="D25" s="141"/>
      <c r="E25" s="141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ht="14.4" x14ac:dyDescent="0.3">
      <c r="B26" s="11"/>
      <c r="C26" s="12"/>
      <c r="D26" s="136" t="s">
        <v>74</v>
      </c>
      <c r="E26" s="136"/>
      <c r="F26" s="6"/>
      <c r="G26" s="13" t="s">
        <v>75</v>
      </c>
      <c r="H26" s="13" t="s">
        <v>76</v>
      </c>
      <c r="I26" s="14">
        <v>0</v>
      </c>
      <c r="J26" s="14">
        <v>0</v>
      </c>
      <c r="K26" s="15"/>
    </row>
    <row r="27" spans="2:11" ht="14.4" x14ac:dyDescent="0.3">
      <c r="B27" s="11"/>
      <c r="C27" s="19"/>
      <c r="D27" s="136" t="s">
        <v>77</v>
      </c>
      <c r="E27" s="136"/>
      <c r="F27" s="19"/>
      <c r="G27" s="25" t="s">
        <v>75</v>
      </c>
      <c r="H27" s="25" t="s">
        <v>76</v>
      </c>
      <c r="I27" s="14">
        <v>0</v>
      </c>
      <c r="J27" s="14">
        <v>0</v>
      </c>
      <c r="K27" s="15"/>
    </row>
    <row r="28" spans="2:11" ht="14.4" x14ac:dyDescent="0.3">
      <c r="B28" s="11"/>
      <c r="C28" s="19"/>
      <c r="D28" s="136" t="s">
        <v>78</v>
      </c>
      <c r="E28" s="136"/>
      <c r="F28" s="19"/>
      <c r="G28" s="25" t="s">
        <v>75</v>
      </c>
      <c r="H28" s="25" t="s">
        <v>76</v>
      </c>
      <c r="I28" s="14">
        <v>0</v>
      </c>
      <c r="J28" s="14">
        <v>0</v>
      </c>
      <c r="K28" s="15"/>
    </row>
    <row r="29" spans="2:11" ht="10.5" customHeight="1" x14ac:dyDescent="0.3">
      <c r="B29" s="11"/>
      <c r="C29" s="12"/>
      <c r="D29" s="12"/>
      <c r="E29" s="16"/>
      <c r="F29" s="6"/>
      <c r="G29" s="43"/>
      <c r="H29" s="43"/>
      <c r="I29" s="9"/>
      <c r="J29" s="9"/>
      <c r="K29" s="15"/>
    </row>
    <row r="30" spans="2:11" ht="14.4" x14ac:dyDescent="0.3">
      <c r="B30" s="5"/>
      <c r="C30" s="141" t="s">
        <v>79</v>
      </c>
      <c r="D30" s="141"/>
      <c r="E30" s="141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ht="14.4" x14ac:dyDescent="0.3">
      <c r="B31" s="11"/>
      <c r="C31" s="12"/>
      <c r="D31" s="136" t="s">
        <v>80</v>
      </c>
      <c r="E31" s="136"/>
      <c r="F31" s="6"/>
      <c r="G31" s="13" t="s">
        <v>75</v>
      </c>
      <c r="H31" s="13" t="s">
        <v>76</v>
      </c>
      <c r="I31" s="14">
        <v>0</v>
      </c>
      <c r="J31" s="14">
        <v>0</v>
      </c>
      <c r="K31" s="15"/>
    </row>
    <row r="32" spans="2:11" ht="14.4" x14ac:dyDescent="0.3">
      <c r="B32" s="11"/>
      <c r="C32" s="12"/>
      <c r="D32" s="136" t="s">
        <v>81</v>
      </c>
      <c r="E32" s="136"/>
      <c r="F32" s="6"/>
      <c r="G32" s="13" t="s">
        <v>75</v>
      </c>
      <c r="H32" s="13" t="s">
        <v>76</v>
      </c>
      <c r="I32" s="14">
        <v>0</v>
      </c>
      <c r="J32" s="14">
        <v>0</v>
      </c>
      <c r="K32" s="15"/>
    </row>
    <row r="33" spans="2:11" ht="14.4" x14ac:dyDescent="0.3">
      <c r="B33" s="11"/>
      <c r="C33" s="12"/>
      <c r="D33" s="136" t="s">
        <v>77</v>
      </c>
      <c r="E33" s="136"/>
      <c r="F33" s="6"/>
      <c r="G33" s="13" t="s">
        <v>75</v>
      </c>
      <c r="H33" s="13" t="s">
        <v>76</v>
      </c>
      <c r="I33" s="14">
        <v>0</v>
      </c>
      <c r="J33" s="14">
        <v>0</v>
      </c>
      <c r="K33" s="15"/>
    </row>
    <row r="34" spans="2:11" ht="14.4" x14ac:dyDescent="0.3">
      <c r="B34" s="11"/>
      <c r="C34" s="6"/>
      <c r="D34" s="136" t="s">
        <v>78</v>
      </c>
      <c r="E34" s="136"/>
      <c r="F34" s="6"/>
      <c r="G34" s="13"/>
      <c r="H34" s="13"/>
      <c r="I34" s="14">
        <v>0</v>
      </c>
      <c r="J34" s="14">
        <v>0</v>
      </c>
      <c r="K34" s="15"/>
    </row>
    <row r="35" spans="2:11" ht="14.4" x14ac:dyDescent="0.3">
      <c r="B35" s="11"/>
      <c r="C35" s="6"/>
      <c r="D35" s="6"/>
      <c r="E35" s="16"/>
      <c r="F35" s="6"/>
      <c r="G35" s="43"/>
      <c r="H35" s="43"/>
      <c r="I35" s="9"/>
      <c r="J35" s="9"/>
      <c r="K35" s="15"/>
    </row>
    <row r="36" spans="2:11" ht="14.4" x14ac:dyDescent="0.3">
      <c r="B36" s="20"/>
      <c r="C36" s="143" t="s">
        <v>84</v>
      </c>
      <c r="D36" s="143"/>
      <c r="E36" s="143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3">
      <c r="B37" s="11"/>
      <c r="C37" s="12"/>
      <c r="D37" s="12"/>
      <c r="E37" s="16"/>
      <c r="F37" s="6"/>
      <c r="G37" s="43"/>
      <c r="H37" s="43"/>
      <c r="I37" s="9"/>
      <c r="J37" s="9"/>
      <c r="K37" s="15"/>
    </row>
    <row r="38" spans="2:11" ht="14.4" x14ac:dyDescent="0.3">
      <c r="B38" s="11"/>
      <c r="C38" s="141" t="s">
        <v>85</v>
      </c>
      <c r="D38" s="141"/>
      <c r="E38" s="141"/>
      <c r="F38" s="6"/>
      <c r="G38" s="13" t="s">
        <v>75</v>
      </c>
      <c r="H38" s="13" t="s">
        <v>76</v>
      </c>
      <c r="I38" s="47">
        <v>4757982</v>
      </c>
      <c r="J38" s="62">
        <v>2360557.91</v>
      </c>
      <c r="K38" s="15"/>
    </row>
    <row r="39" spans="2:11" ht="8.25" customHeight="1" x14ac:dyDescent="0.3">
      <c r="B39" s="11"/>
      <c r="C39" s="12"/>
      <c r="D39" s="12"/>
      <c r="E39" s="16"/>
      <c r="F39" s="6"/>
      <c r="G39" s="43"/>
      <c r="H39" s="43"/>
      <c r="I39" s="45"/>
      <c r="J39" s="9"/>
      <c r="K39" s="15"/>
    </row>
    <row r="40" spans="2:11" ht="14.4" x14ac:dyDescent="0.3">
      <c r="B40" s="27"/>
      <c r="C40" s="145" t="s">
        <v>86</v>
      </c>
      <c r="D40" s="145"/>
      <c r="E40" s="145"/>
      <c r="F40" s="28"/>
      <c r="G40" s="29"/>
      <c r="H40" s="29"/>
      <c r="I40" s="46">
        <f>I38+I36+I22</f>
        <v>4757982</v>
      </c>
      <c r="J40" s="46">
        <f>J38+J36+J22</f>
        <v>2360557.91</v>
      </c>
      <c r="K40" s="30"/>
    </row>
    <row r="41" spans="2:11" ht="9" customHeight="1" x14ac:dyDescent="0.3">
      <c r="C41" s="142"/>
      <c r="D41" s="142"/>
      <c r="E41" s="142"/>
      <c r="F41" s="142"/>
      <c r="G41" s="142"/>
      <c r="H41" s="142"/>
      <c r="I41" s="142"/>
      <c r="J41" s="142"/>
      <c r="K41" s="142"/>
    </row>
    <row r="42" spans="2:11" ht="10.5" customHeight="1" x14ac:dyDescent="0.3">
      <c r="C42" s="31"/>
      <c r="D42" s="31"/>
      <c r="E42" s="32"/>
      <c r="F42" s="33"/>
      <c r="G42" s="32"/>
      <c r="H42" s="33"/>
      <c r="I42" s="33"/>
      <c r="J42" s="33"/>
    </row>
    <row r="43" spans="2:11" ht="14.4" x14ac:dyDescent="0.3">
      <c r="B43" s="34"/>
      <c r="C43" s="136" t="s">
        <v>2</v>
      </c>
      <c r="D43" s="136"/>
      <c r="E43" s="136"/>
      <c r="F43" s="136"/>
      <c r="G43" s="136"/>
      <c r="H43" s="136"/>
      <c r="I43" s="136"/>
      <c r="J43" s="136"/>
      <c r="K43" s="136"/>
    </row>
    <row r="44" spans="2:11" ht="14.4" x14ac:dyDescent="0.3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ht="14.4" x14ac:dyDescent="0.3">
      <c r="B45" s="34"/>
      <c r="C45" s="16"/>
      <c r="D45" s="146"/>
      <c r="E45" s="146"/>
      <c r="F45" s="36"/>
      <c r="G45" s="34"/>
      <c r="H45" s="147"/>
      <c r="I45" s="147"/>
      <c r="J45" s="36"/>
      <c r="K45" s="36"/>
    </row>
    <row r="46" spans="2:11" ht="14.4" x14ac:dyDescent="0.3">
      <c r="B46" s="34"/>
      <c r="C46" s="38"/>
      <c r="D46" s="148" t="s">
        <v>90</v>
      </c>
      <c r="E46" s="148"/>
      <c r="F46" s="36"/>
      <c r="G46" s="36"/>
      <c r="H46" s="148" t="s">
        <v>89</v>
      </c>
      <c r="I46" s="148"/>
      <c r="J46" s="6"/>
      <c r="K46" s="36"/>
    </row>
    <row r="47" spans="2:11" ht="15" customHeight="1" x14ac:dyDescent="0.3">
      <c r="B47" s="34"/>
      <c r="C47" s="39"/>
      <c r="D47" s="144" t="s">
        <v>1</v>
      </c>
      <c r="E47" s="144"/>
      <c r="F47" s="40"/>
      <c r="G47" s="40"/>
      <c r="H47" s="144" t="s">
        <v>0</v>
      </c>
      <c r="I47" s="144"/>
      <c r="J47" s="6"/>
      <c r="K47" s="36"/>
    </row>
    <row r="48" spans="2:11" ht="14.4" x14ac:dyDescent="0.3"/>
    <row r="49" ht="14.4" hidden="1" x14ac:dyDescent="0.3"/>
    <row r="50" ht="15" customHeight="1" x14ac:dyDescent="0.3"/>
    <row r="51" ht="15" customHeight="1" x14ac:dyDescent="0.3"/>
    <row r="52" ht="15" customHeight="1" x14ac:dyDescent="0.3"/>
  </sheetData>
  <mergeCells count="40"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2:I2"/>
    <mergeCell ref="D3:I3"/>
    <mergeCell ref="D4:I4"/>
    <mergeCell ref="D5:I5"/>
    <mergeCell ref="C6:E6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SIT-FIN</vt:lpstr>
      <vt:lpstr>ANA-DEUDA-SEP-19ACUM</vt:lpstr>
      <vt:lpstr>'SIT-FIN'!Área_de_impresión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Karen Cuitun</cp:lastModifiedBy>
  <cp:lastPrinted>2024-12-09T21:18:06Z</cp:lastPrinted>
  <dcterms:created xsi:type="dcterms:W3CDTF">2015-01-09T23:34:30Z</dcterms:created>
  <dcterms:modified xsi:type="dcterms:W3CDTF">2025-10-10T21:28:21Z</dcterms:modified>
</cp:coreProperties>
</file>